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F06416D3-5018-4241-BD2C-EF31050B3D0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Plumbing material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J20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<sst xmlns="http://schemas.openxmlformats.org/spreadsheetml/2006/main" count="135" uniqueCount="63">
  <si>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</si>
  <si>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</si>
  <si>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</si>
  <si>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</si>
  <si>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</si>
  <si>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</si>
  <si>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</si>
  <si>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</si>
  <si>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</si>
  <si>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</si>
  <si>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</si>
  <si>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</si>
  <si>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</si>
  <si>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</si>
  <si>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</si>
  <si>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</si>
  <si>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</si>
  <si>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</si>
  <si>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</si>
  <si>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</si>
  <si>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</si>
  <si>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</si>
  <si>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</si>
  <si>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</si>
  <si>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</si>
  <si>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</si>
  <si>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</si>
  <si>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</si>
  <si>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</si>
  <si>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</si>
  <si>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</si>
  <si>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</si>
  <si>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</si>
  <si>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</si>
  <si>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</si>
  <si>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</si>
  <si>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</si>
  <si>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</si>
  <si>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</si>
  <si>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</si>
  <si>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</si>
  <si>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</si>
  <si>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</si>
  <si>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</si>
  <si>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</si>
  <si>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</si>
  <si>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</si>
  <si>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</si>
  <si>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JRH COMPANY LTD</t>
  </si>
  <si>
    <t>BINTIZO COMPANY LTD</t>
  </si>
  <si>
    <t>REAL BG SUPPLY CO.LTD</t>
  </si>
  <si>
    <t>HDPE Elbow 4” inch</t>
  </si>
  <si>
    <t>HDPE T 4” inch</t>
  </si>
  <si>
    <t>HDPE VALVE 4” inch</t>
  </si>
  <si>
    <t>HDPE PIPES 4” inch</t>
  </si>
  <si>
    <t>HDPE 3” inch</t>
  </si>
  <si>
    <t>Ball valve 3” inch</t>
  </si>
  <si>
    <t>T piece 3” inch</t>
  </si>
  <si>
    <t>Elbow 3” inch</t>
  </si>
  <si>
    <t>Foot valve 3”inch</t>
  </si>
  <si>
    <t>Pcs</t>
  </si>
  <si>
    <t>Enquiry Issue Date:23/12/2025</t>
  </si>
  <si>
    <t>Enquiry Close Date:24/12/2025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</si>
</sst>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abSelected="1" workbookViewId="0">
      <selection activeCell="M17" sqref="M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61</v>
      </c>
      <c r="B3" s="2"/>
      <c r="C3" s="2"/>
      <c r="D3" s="2"/>
      <c r="E3" s="3" t="s">
        <v>48</v>
      </c>
      <c r="F3" s="3"/>
      <c r="G3" s="3" t="s">
        <v>49</v>
      </c>
      <c r="H3" s="3"/>
      <c r="I3" s="3" t="s">
        <v>50</v>
      </c>
      <c r="J3" s="3"/>
    </row>
    <row r="4" spans="1:10" x14ac:dyDescent="0.25">
      <c r="A4" s="1" t="s">
        <v>62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60</v>
      </c>
      <c r="D9" s="28">
        <v>15</v>
      </c>
      <c r="E9" s="28">
        <v>37000</v>
      </c>
      <c r="F9" s="28">
        <f>D9*E9</f>
        <v>555000</v>
      </c>
      <c r="G9" s="28">
        <v>40000</v>
      </c>
      <c r="H9" s="29">
        <f>D9*G9</f>
        <v>600000</v>
      </c>
      <c r="I9" s="28">
        <v>42000</v>
      </c>
      <c r="J9" s="29">
        <f>D9*I9</f>
        <v>630000</v>
      </c>
    </row>
    <row r="10" spans="1:10" x14ac:dyDescent="0.25">
      <c r="A10" s="27">
        <v>2</v>
      </c>
      <c r="B10" s="25" t="s">
        <v>52</v>
      </c>
      <c r="C10" s="28" t="s">
        <v>60</v>
      </c>
      <c r="D10" s="28">
        <v>2</v>
      </c>
      <c r="E10" s="28">
        <v>40000</v>
      </c>
      <c r="F10" s="28">
        <v>80000</v>
      </c>
      <c r="G10" s="28">
        <v>42000</v>
      </c>
      <c r="H10" s="29">
        <v>84000</v>
      </c>
      <c r="I10" s="28">
        <v>45000</v>
      </c>
      <c r="J10" s="29">
        <v>90000</v>
      </c>
    </row>
    <row r="11" spans="1:10" x14ac:dyDescent="0.25">
      <c r="A11" s="27">
        <v>3</v>
      </c>
      <c r="B11" s="25" t="s">
        <v>53</v>
      </c>
      <c r="C11" s="28" t="s">
        <v>60</v>
      </c>
      <c r="D11" s="28">
        <v>7</v>
      </c>
      <c r="E11" s="28">
        <v>160000</v>
      </c>
      <c r="F11" s="28">
        <v>1120000</v>
      </c>
      <c r="G11" s="28">
        <v>170000</v>
      </c>
      <c r="H11" s="29">
        <v>1190000</v>
      </c>
      <c r="I11" s="28">
        <v>175000</v>
      </c>
      <c r="J11" s="29">
        <v>1225000</v>
      </c>
    </row>
    <row r="12" spans="1:10" x14ac:dyDescent="0.25">
      <c r="A12" s="27">
        <v>4</v>
      </c>
      <c r="B12" s="25" t="s">
        <v>54</v>
      </c>
      <c r="C12" s="28" t="s">
        <v>60</v>
      </c>
      <c r="D12" s="28">
        <v>25</v>
      </c>
      <c r="E12" s="28">
        <v>18000</v>
      </c>
      <c r="F12" s="28">
        <v>4500000</v>
      </c>
      <c r="G12" s="28">
        <v>26000</v>
      </c>
      <c r="H12" s="29">
        <v>6500000</v>
      </c>
      <c r="I12" s="28">
        <v>28000</v>
      </c>
      <c r="J12" s="29">
        <v>7000000</v>
      </c>
    </row>
    <row r="13" spans="1:10" x14ac:dyDescent="0.25">
      <c r="A13" s="27">
        <v>5</v>
      </c>
      <c r="B13" s="25" t="s">
        <v>55</v>
      </c>
      <c r="C13" s="28" t="s">
        <v>60</v>
      </c>
      <c r="D13" s="28">
        <v>50</v>
      </c>
      <c r="E13" s="28">
        <v>15000</v>
      </c>
      <c r="F13" s="28">
        <v>750000</v>
      </c>
      <c r="G13" s="28">
        <v>20000</v>
      </c>
      <c r="H13" s="29">
        <v>1000000</v>
      </c>
      <c r="I13" s="28">
        <v>22000</v>
      </c>
      <c r="J13" s="29">
        <v>1100000</v>
      </c>
    </row>
    <row r="14" spans="1:10" x14ac:dyDescent="0.25">
      <c r="A14" s="27">
        <v>6</v>
      </c>
      <c r="B14" s="25" t="s">
        <v>56</v>
      </c>
      <c r="C14" s="28" t="s">
        <v>60</v>
      </c>
      <c r="D14" s="28">
        <v>3</v>
      </c>
      <c r="E14" s="28">
        <v>100000</v>
      </c>
      <c r="F14" s="28">
        <v>300000</v>
      </c>
      <c r="G14" s="28">
        <v>111000</v>
      </c>
      <c r="H14" s="29">
        <v>333000</v>
      </c>
      <c r="I14" s="28">
        <v>115000</v>
      </c>
      <c r="J14" s="29">
        <v>345000</v>
      </c>
    </row>
    <row r="15" spans="1:10" x14ac:dyDescent="0.25">
      <c r="A15" s="27">
        <v>7</v>
      </c>
      <c r="B15" s="25" t="s">
        <v>57</v>
      </c>
      <c r="C15" s="28" t="s">
        <v>60</v>
      </c>
      <c r="D15" s="28">
        <v>2</v>
      </c>
      <c r="E15" s="28">
        <v>30000</v>
      </c>
      <c r="F15" s="28">
        <v>60000</v>
      </c>
      <c r="G15" s="28">
        <v>35000</v>
      </c>
      <c r="H15" s="29">
        <v>70000</v>
      </c>
      <c r="I15" s="28">
        <v>38000</v>
      </c>
      <c r="J15" s="29">
        <v>76000</v>
      </c>
    </row>
    <row r="16" spans="1:10" x14ac:dyDescent="0.25">
      <c r="A16" s="27">
        <v>8</v>
      </c>
      <c r="B16" s="25" t="s">
        <v>58</v>
      </c>
      <c r="C16" s="28" t="s">
        <v>60</v>
      </c>
      <c r="D16" s="28">
        <v>2</v>
      </c>
      <c r="E16" s="28">
        <v>30000</v>
      </c>
      <c r="F16" s="28">
        <v>60000</v>
      </c>
      <c r="G16" s="28">
        <v>38000</v>
      </c>
      <c r="H16" s="29">
        <v>76000</v>
      </c>
      <c r="I16" s="28">
        <v>40000</v>
      </c>
      <c r="J16" s="29">
        <v>80000</v>
      </c>
    </row>
    <row r="17" spans="1:10" x14ac:dyDescent="0.25">
      <c r="A17" s="27">
        <v>9</v>
      </c>
      <c r="B17" s="25" t="s">
        <v>59</v>
      </c>
      <c r="C17" s="28" t="s">
        <v>60</v>
      </c>
      <c r="D17" s="28">
        <v>2</v>
      </c>
      <c r="E17" s="28">
        <v>250000</v>
      </c>
      <c r="F17" s="28">
        <v>500000</v>
      </c>
      <c r="G17" s="28">
        <v>280000</v>
      </c>
      <c r="H17" s="29">
        <v>560000</v>
      </c>
      <c r="I17" s="28">
        <v>285000</v>
      </c>
      <c r="J17" s="29">
        <v>570000</v>
      </c>
    </row>
    <row r="18" spans="1:10" x14ac:dyDescent="0.25">
      <c r="A18" s="3" t="s">
        <v>9</v>
      </c>
      <c r="B18" s="26"/>
      <c r="C18" s="5"/>
      <c r="D18" s="5"/>
      <c r="E18" s="5"/>
      <c r="F18" s="5"/>
      <c r="G18" s="5"/>
      <c r="H18" s="5"/>
      <c r="I18" s="5"/>
      <c r="J18" s="11"/>
    </row>
    <row r="19" spans="1:10" x14ac:dyDescent="0.25">
      <c r="A19" s="5" t="s">
        <v>42</v>
      </c>
      <c r="B19" s="5"/>
      <c r="C19" s="17"/>
      <c r="D19" s="7"/>
      <c r="E19" s="5"/>
      <c r="F19" s="5"/>
      <c r="G19" s="5"/>
      <c r="H19" s="5"/>
      <c r="I19" s="5"/>
      <c r="J19" s="5"/>
    </row>
    <row r="20" spans="1:10" x14ac:dyDescent="0.25">
      <c r="A20" s="3" t="s">
        <v>20</v>
      </c>
      <c r="B20" s="6"/>
      <c r="C20" s="12"/>
      <c r="D20" s="12"/>
      <c r="E20" s="16"/>
      <c r="F20" s="23">
        <v>2482000</v>
      </c>
      <c r="G20" s="11"/>
      <c r="H20" s="15">
        <v>3018000</v>
      </c>
      <c r="I20" s="11"/>
      <c r="J20" s="15">
        <f>SUM(J9:J19)</f>
        <v>11116000</v>
      </c>
    </row>
    <row r="21" spans="1:10" x14ac:dyDescent="0.25">
      <c r="A21" s="14"/>
      <c r="B21" s="2"/>
      <c r="C21" s="2"/>
      <c r="D21" s="2"/>
      <c r="E21" s="2"/>
      <c r="F21" s="19"/>
      <c r="G21" s="18"/>
      <c r="H21" s="19"/>
    </row>
    <row r="22" spans="1:10" x14ac:dyDescent="0.25">
      <c r="A22" s="14" t="s">
        <v>26</v>
      </c>
      <c r="B22" s="2"/>
      <c r="C22" s="2"/>
      <c r="D22" s="2"/>
      <c r="E22" s="2"/>
      <c r="F22" s="2"/>
      <c r="G22" s="2"/>
      <c r="H22" s="2"/>
    </row>
    <row r="23" spans="1:10" x14ac:dyDescent="0.25">
      <c r="A23" s="13" t="s">
        <v>46</v>
      </c>
      <c r="B23" s="13"/>
      <c r="C23" s="2"/>
      <c r="D23" s="2"/>
      <c r="E23" s="2"/>
      <c r="F23" s="2"/>
      <c r="G23" s="2"/>
      <c r="H23" s="2"/>
    </row>
    <row r="24" spans="1:10" x14ac:dyDescent="0.25">
      <c r="A24" s="12" t="s">
        <v>43</v>
      </c>
      <c r="B24" s="12"/>
      <c r="C24" s="13"/>
      <c r="D24" s="13"/>
      <c r="E24" s="13"/>
      <c r="F24" s="13"/>
      <c r="G24" s="13"/>
      <c r="H24" s="13"/>
    </row>
    <row r="25" spans="1:10" x14ac:dyDescent="0.25">
      <c r="A25" s="13" t="s">
        <v>28</v>
      </c>
      <c r="B25" s="12"/>
      <c r="C25" s="12"/>
      <c r="D25" s="12"/>
      <c r="E25" s="12"/>
      <c r="F25" s="12"/>
      <c r="G25" s="12"/>
      <c r="H25" s="12"/>
    </row>
    <row r="26" spans="1:10" x14ac:dyDescent="0.25">
      <c r="A26" s="12" t="s">
        <v>14</v>
      </c>
      <c r="B26" s="13"/>
      <c r="C26" s="12"/>
      <c r="D26" s="12"/>
      <c r="E26" s="12"/>
      <c r="F26" s="12"/>
      <c r="G26" s="12"/>
      <c r="H26" s="1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13"/>
    </row>
    <row r="28" spans="1:10" x14ac:dyDescent="0.25">
      <c r="A28" s="14" t="s">
        <v>16</v>
      </c>
      <c r="B28" s="14"/>
      <c r="C28" s="2"/>
      <c r="D28" s="2"/>
      <c r="E28" s="2"/>
      <c r="F28" s="2"/>
      <c r="G28" s="2"/>
      <c r="H28" s="2"/>
    </row>
    <row r="29" spans="1:10" x14ac:dyDescent="0.25">
      <c r="A29" s="13" t="s">
        <v>17</v>
      </c>
      <c r="B29" s="13"/>
      <c r="C29" s="2"/>
      <c r="D29" s="2"/>
      <c r="E29" s="2"/>
      <c r="F29" s="2"/>
      <c r="G29" s="2"/>
      <c r="H29" s="2"/>
    </row>
    <row r="30" spans="1:10" x14ac:dyDescent="0.25">
      <c r="A30" s="12" t="s">
        <v>18</v>
      </c>
      <c r="B30" s="12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Plumbing materials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2026-02-24T13:15:27Z</dcterms:modified>
</cp:coreProperties>
</file>