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1842A8CF-23E2-43D4-A269-86A4B6F2936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4" l="1"/>
  <c r="H13" i="14"/>
  <c r="F13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<sst xmlns="http://schemas.openxmlformats.org/spreadsheetml/2006/main" count="243" uniqueCount="87">
  <si>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</si>
  <si>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</si>
  <si>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</si>
  <si>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</si>
  <si>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</si>
  <si>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</si>
  <si>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</si>
  <si>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</si>
  <si>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</si>
  <si>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</si>
  <si>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</si>
  <si>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</si>
  <si>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</si>
  <si>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</si>
  <si>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</si>
  <si>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</si>
  <si>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</si>
  <si>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</si>
  <si>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</si>
  <si>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</si>
  <si>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</si>
  <si>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</si>
  <si>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</si>
  <si>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</si>
  <si>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</si>
  <si>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</si>
  <si>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</si>
  <si>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</si>
  <si>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</si>
  <si>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</si>
  <si>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</si>
  <si>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</si>
  <si>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</si>
  <si>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</si>
  <si>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</si>
  <si>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</si>
  <si>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</si>
  <si>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</si>
  <si>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</si>
  <si>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</si>
  <si>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</si>
  <si>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</si>
  <si>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</si>
  <si>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</si>
  <si>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</si>
  <si>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</si>
  <si>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</si>
  <si>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</si>
  <si>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</si>
  <si>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</si>
  <si>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</si>
  <si>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</si>
  <si>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</si>
  <si>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</si>
  <si>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</si>
  <si>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</si>
  <si>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</si>
  <si>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</si>
  <si>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</si>
  <si>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</si>
  <si>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</si>
  <si>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</si>
  <si>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</si>
  <si>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</si>
  <si>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</si>
  <si>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</si>
  <si>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</si>
  <si>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</si>
  <si>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</si>
  <si>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</si>
  <si>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</si>
  <si>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</si>
  <si>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</si>
  <si>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</si>
  <si>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</si>
  <si>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</si>
  <si>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</si>
  <si>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</si>
  <si>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</si>
  <si>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</si>
  <si>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Blasting wire</t>
  </si>
  <si>
    <t>Rolls</t>
  </si>
  <si>
    <t>Galvanised wire 1.5m</t>
  </si>
  <si>
    <t>Enquiry number &amp; Description:00279/2026</t>
  </si>
  <si>
    <t>Enquiry Issue Date:17/02/2026</t>
  </si>
  <si>
    <t>Enquiry Close Date:17/02/2026</t>
  </si>
  <si>
    <t>BE HAPPY 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</si>
</sst>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I9" sqref="I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86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81</v>
      </c>
      <c r="D9" s="42">
        <v>20</v>
      </c>
      <c r="E9" s="42">
        <v>65000</v>
      </c>
      <c r="F9" s="42">
        <v>1300000</v>
      </c>
      <c r="G9" s="42">
        <v>70000</v>
      </c>
      <c r="H9" s="43">
        <v>1400000</v>
      </c>
      <c r="I9" s="42">
        <v>80000</v>
      </c>
      <c r="J9" s="43">
        <v>1600000</v>
      </c>
    </row>
    <row r="10" spans="1:10" x14ac:dyDescent="0.25">
      <c r="A10" s="41">
        <v>2</v>
      </c>
      <c r="B10" s="35" t="s">
        <v>80</v>
      </c>
      <c r="C10" s="42" t="s">
        <v>81</v>
      </c>
      <c r="D10" s="42">
        <v>30</v>
      </c>
      <c r="E10" s="42">
        <v>200000</v>
      </c>
      <c r="F10" s="42">
        <v>6000000</v>
      </c>
      <c r="G10" s="42">
        <v>210000</v>
      </c>
      <c r="H10" s="43">
        <v>6300000</v>
      </c>
      <c r="I10" s="42">
        <v>215000</v>
      </c>
      <c r="J10" s="43">
        <v>6540000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7300000</v>
      </c>
      <c r="G13" s="13"/>
      <c r="H13" s="17">
        <f>SUM(H9:H12)</f>
        <v>7700000</v>
      </c>
      <c r="I13" s="13"/>
      <c r="J13" s="17">
        <f>J9+J10</f>
        <v>8140000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2026-02-17T10:32:16Z</dcterms:modified>
</cp:coreProperties>
</file>