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689BCC89-27E4-412B-A7D2-F406BC0A58E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FETY GLOVE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<sst xmlns="http://schemas.openxmlformats.org/spreadsheetml/2006/main" count="119" uniqueCount="55">
  <si>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</si>
  <si>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</si>
  <si>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</si>
  <si>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</si>
  <si>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</si>
  <si>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</si>
  <si>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</si>
  <si>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</si>
  <si>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</si>
  <si>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</si>
  <si>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</si>
  <si>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</si>
  <si>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</si>
  <si>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</si>
  <si>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</si>
  <si>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</si>
  <si>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</si>
  <si>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</si>
  <si>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</si>
  <si>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</si>
  <si>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</si>
  <si>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</si>
  <si>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</si>
  <si>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</si>
  <si>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</si>
  <si>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</si>
  <si>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</si>
  <si>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</si>
  <si>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</si>
  <si>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</si>
  <si>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</si>
  <si>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</si>
  <si>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</si>
  <si>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</si>
  <si>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</si>
  <si>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</si>
  <si>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</si>
  <si>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</si>
  <si>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</si>
  <si>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</si>
  <si>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</si>
  <si>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</si>
  <si>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</si>
  <si>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</si>
  <si>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</si>
  <si>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</si>
  <si>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</si>
  <si>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Safety gloves</t>
  </si>
  <si>
    <t>GATORANO JEAN MARIE VIANNEY</t>
  </si>
  <si>
    <t>JRH COMPANY LTD</t>
  </si>
  <si>
    <t xml:space="preserve"> Motivation: We advocate for choosing the awarded supplier due to their competitive pricing outlined in the attached quotations. Their offer of a 15-days payment term post-delivery is additionally advantageous given our current cash flow situation.</t>
  </si>
  <si>
    <t>BINTIZO COMPANY LTD</t>
  </si>
  <si>
    <t>Enquiry number &amp; Description:00259/2026</t>
  </si>
  <si>
    <t>Enquiry Issue Date:5th/02/2026</t>
  </si>
  <si>
    <t>Enquiry Close Date:5th/02/2026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</si>
</sst>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6" sqref="B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1.710937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49</v>
      </c>
      <c r="F3" s="3"/>
      <c r="G3" s="3" t="s">
        <v>51</v>
      </c>
      <c r="H3" s="3"/>
      <c r="I3" s="3" t="s">
        <v>48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47</v>
      </c>
      <c r="C9" s="28" t="s">
        <v>46</v>
      </c>
      <c r="D9" s="28">
        <v>6000</v>
      </c>
      <c r="E9" s="28">
        <v>1700</v>
      </c>
      <c r="F9" s="28">
        <f>D9*E9</f>
        <v>10200000</v>
      </c>
      <c r="G9" s="28">
        <v>1900</v>
      </c>
      <c r="H9" s="29">
        <f>D9*G9</f>
        <v>11400000</v>
      </c>
      <c r="I9" s="28">
        <v>2000</v>
      </c>
      <c r="J9" s="29">
        <f>D9*I9</f>
        <v>12000000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10200000</v>
      </c>
      <c r="G12" s="11"/>
      <c r="H12" s="15">
        <f>SUM(H9:H11)</f>
        <v>11400000</v>
      </c>
      <c r="I12" s="11"/>
      <c r="J12" s="15">
        <f>SUM(J9:J11)</f>
        <v>12000000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50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SAFETY GLOVES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2026-02-05T11:26:10Z</dcterms:modified>
</cp:coreProperties>
</file>