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B62323DC-44AD-41EE-AE98-36242EEEC60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COMPUTER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<sst xmlns="http://schemas.openxmlformats.org/spreadsheetml/2006/main" count="121" uniqueCount="57">
  <si>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</si>
  <si>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</si>
  <si>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</si>
  <si>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</si>
  <si>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</si>
  <si>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</si>
  <si>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</si>
  <si>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</si>
  <si>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</si>
  <si>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</si>
  <si>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</si>
  <si>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</si>
  <si>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</si>
  <si>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</si>
  <si>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</si>
  <si>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</si>
  <si>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</si>
  <si>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</si>
  <si>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</si>
  <si>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</si>
  <si>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</si>
  <si>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</si>
  <si>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</si>
  <si>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</si>
  <si>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</si>
  <si>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</si>
  <si>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</si>
  <si>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</si>
  <si>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</si>
  <si>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</si>
  <si>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</si>
  <si>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</si>
  <si>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</si>
  <si>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</si>
  <si>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</si>
  <si>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</si>
  <si>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</si>
  <si>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</si>
  <si>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</si>
  <si>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</si>
  <si>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</si>
  <si>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</si>
  <si>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</si>
  <si>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</si>
  <si>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</si>
  <si>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</si>
  <si>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 xml:space="preserve"> Motivation: We advocate for choosing the awarded supplier due to their competitive pricing outlined in the attached quotations. </t>
  </si>
  <si>
    <t>Pcs</t>
  </si>
  <si>
    <t>DREAMS COMPUTER LTD</t>
  </si>
  <si>
    <t>ALL IN ONE TECHNOLOGY COMPANY LTD</t>
  </si>
  <si>
    <t>ECOVATECH TECH.LTD</t>
  </si>
  <si>
    <t>Enquiry number &amp; Description:00259/2026</t>
  </si>
  <si>
    <t xml:space="preserve">HP VICTUS GAMING LAPTOP INTEL CORE </t>
  </si>
  <si>
    <t xml:space="preserve">I7 PROCESSOR, 32GB RAM ,1TB SSD, </t>
  </si>
  <si>
    <t>LAPTOP BAG , External screen and Keyboard</t>
  </si>
  <si>
    <t>Enquiry Issue Date:3rd/02/2026</t>
  </si>
  <si>
    <t>Enquiry Close Date:3rd/02/2026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</si>
</sst>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5"/>
  <sheetViews>
    <sheetView tabSelected="1" workbookViewId="0">
      <selection activeCell="B7" sqref="B7"/>
    </sheetView>
  </sheetViews>
  <sheetFormatPr defaultRowHeight="15" x14ac:dyDescent="0.25"/>
  <cols>
    <col min="1" max="1" width="8.140625" customWidth="1"/>
    <col min="2" max="2" width="32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55</v>
      </c>
      <c r="B3" s="2"/>
      <c r="C3" s="2"/>
      <c r="D3" s="2"/>
      <c r="E3" s="3" t="s">
        <v>48</v>
      </c>
      <c r="F3" s="3"/>
      <c r="G3" s="3" t="s">
        <v>49</v>
      </c>
      <c r="H3" s="3"/>
      <c r="I3" s="3" t="s">
        <v>50</v>
      </c>
      <c r="J3" s="3"/>
    </row>
    <row r="4" spans="1:10" x14ac:dyDescent="0.25">
      <c r="A4" s="1" t="s">
        <v>56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6">
        <v>1</v>
      </c>
      <c r="B9" t="s">
        <v>52</v>
      </c>
      <c r="C9" s="27" t="s">
        <v>47</v>
      </c>
      <c r="D9" s="27">
        <v>1</v>
      </c>
      <c r="E9" s="27">
        <v>2790000</v>
      </c>
      <c r="F9" s="27">
        <f>D9*E9</f>
        <v>2790000</v>
      </c>
      <c r="G9" s="27">
        <v>2867000</v>
      </c>
      <c r="H9" s="28">
        <f>D9*G9</f>
        <v>2867000</v>
      </c>
      <c r="I9" s="27">
        <v>2880000</v>
      </c>
      <c r="J9" s="28">
        <f>D9*I9</f>
        <v>2880000</v>
      </c>
    </row>
    <row r="10" spans="1:10" x14ac:dyDescent="0.25">
      <c r="A10" s="3" t="s">
        <v>9</v>
      </c>
      <c r="B10" s="25" t="s">
        <v>53</v>
      </c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 t="s">
        <v>54</v>
      </c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2790000</v>
      </c>
      <c r="G12" s="11"/>
      <c r="H12" s="15">
        <f>SUM(H9:H11)</f>
        <v>2867000</v>
      </c>
      <c r="I12" s="11"/>
      <c r="J12" s="15">
        <f>SUM(J9:J11)</f>
        <v>2880000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46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  <row r="45" spans="5:5" x14ac:dyDescent="0.25">
      <c r="E45">
        <v>27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COMPUTERS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2026-02-03T12:00:58Z</dcterms:modified>
</cp:coreProperties>
</file>