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D1AA83BC-13CB-4AAE-8AA7-6F0F038B515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Boardroom chair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4" l="1"/>
  <c r="H9" i="14"/>
  <c r="J9" i="14" l="1"/>
  <c r="H12" i="14"/>
  <c r="J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<sst xmlns="http://schemas.openxmlformats.org/spreadsheetml/2006/main" count="119" uniqueCount="57">
  <si>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</si>
  <si>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</si>
  <si>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</si>
  <si>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</si>
  <si>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</si>
  <si>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</si>
  <si>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</si>
  <si>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</si>
  <si>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</si>
  <si>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</si>
  <si>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</si>
  <si>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</si>
  <si>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</si>
  <si>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</si>
  <si>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</si>
  <si>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</si>
  <si>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</si>
  <si>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</si>
  <si>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</si>
  <si>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</si>
  <si>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</si>
  <si>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</si>
  <si>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</si>
  <si>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</si>
  <si>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</si>
  <si>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</si>
  <si>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</si>
  <si>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</si>
  <si>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</si>
  <si>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</si>
  <si>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</si>
  <si>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</si>
  <si>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</si>
  <si>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</si>
  <si>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</si>
  <si>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</si>
  <si>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</si>
  <si>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</si>
  <si>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</si>
  <si>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</si>
  <si>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</si>
  <si>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</si>
  <si>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</si>
  <si>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</si>
  <si>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</si>
  <si>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</si>
  <si>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</si>
  <si>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</si>
  <si>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</si>
  <si>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Date:12/12/2025</t>
  </si>
  <si>
    <t>Enquiry Close Date:12/12/2025</t>
  </si>
  <si>
    <t>Enquiry number &amp; Description:002788/2025</t>
  </si>
  <si>
    <t>MAGASIN KAJAL</t>
  </si>
  <si>
    <t>SKYHOOD LTD</t>
  </si>
  <si>
    <t>JSK TRADING LTD</t>
  </si>
  <si>
    <t>CHAIRS FOR MEETING ROOM &amp; BOARD ROOM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</si>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</sst>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49</v>
      </c>
      <c r="B3" s="2"/>
      <c r="C3" s="2"/>
      <c r="D3" s="2"/>
      <c r="E3" s="3" t="s">
        <v>52</v>
      </c>
      <c r="F3" s="3"/>
      <c r="G3" s="3" t="s">
        <v>53</v>
      </c>
      <c r="H3" s="3"/>
      <c r="I3" s="3" t="s">
        <v>54</v>
      </c>
      <c r="J3" s="3"/>
    </row>
    <row r="4" spans="1:10" x14ac:dyDescent="0.25">
      <c r="A4" s="1" t="s">
        <v>50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55</v>
      </c>
      <c r="C9" s="27" t="s">
        <v>56</v>
      </c>
      <c r="D9" s="27">
        <v>15</v>
      </c>
      <c r="E9" s="27">
        <v>295000</v>
      </c>
      <c r="F9" s="27">
        <v>4425000</v>
      </c>
      <c r="G9" s="27">
        <v>310000</v>
      </c>
      <c r="H9" s="28">
        <f>D9*G9</f>
        <v>4650000</v>
      </c>
      <c r="I9" s="27">
        <v>340000</v>
      </c>
      <c r="J9" s="28">
        <f>D9*I9</f>
        <v>5100000</v>
      </c>
    </row>
    <row r="10" spans="1:10" x14ac:dyDescent="0.25">
      <c r="A10" s="3" t="s">
        <v>9</v>
      </c>
      <c r="B10" s="25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$F$9</f>
        <v>4425000</v>
      </c>
      <c r="G12" s="15"/>
      <c r="H12" s="15">
        <f>SUM(H9:H11)</f>
        <v>4650000</v>
      </c>
      <c r="I12" s="15"/>
      <c r="J12" s="15">
        <f>SUM(J9:J11)</f>
        <v>5100000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Boardroom chairs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2025-12-12T12:40:25Z</dcterms:modified>
</cp:coreProperties>
</file>