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2F4F1751-1C69-43F6-9484-7149F403DE4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4" l="1"/>
  <c r="H9" i="14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<sst xmlns="http://schemas.openxmlformats.org/spreadsheetml/2006/main" count="119" uniqueCount="57">
  <si>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</si>
  <si>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</si>
  <si>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</si>
  <si>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</si>
  <si>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</si>
  <si>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</si>
  <si>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</si>
  <si>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</si>
  <si>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</si>
  <si>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</si>
  <si>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</si>
  <si>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</si>
  <si>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</si>
  <si>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</si>
  <si>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</si>
  <si>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</si>
  <si>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</si>
  <si>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</si>
  <si>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</si>
  <si>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</si>
  <si>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</si>
  <si>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</si>
  <si>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</si>
  <si>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</si>
  <si>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</si>
  <si>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</si>
  <si>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</si>
  <si>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</si>
  <si>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</si>
  <si>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</si>
  <si>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</si>
  <si>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</si>
  <si>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</si>
  <si>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</si>
  <si>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</si>
  <si>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</si>
  <si>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</si>
  <si>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</si>
  <si>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</si>
  <si>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</si>
  <si>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</si>
  <si>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</si>
  <si>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</si>
  <si>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</si>
  <si>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</si>
  <si>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</si>
  <si>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</si>
  <si>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</si>
  <si>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</si>
  <si>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Date:12/12/2025</t>
  </si>
  <si>
    <t>Enquiry Close Date:12/12/2025</t>
  </si>
  <si>
    <t>Enquiry number &amp; Description:002788/2025</t>
  </si>
  <si>
    <t xml:space="preserve">Sand kayumbo </t>
  </si>
  <si>
    <t>M2</t>
  </si>
  <si>
    <t>NGIRABABYEYI JOSEPH</t>
  </si>
  <si>
    <t>RUZIBIZA JEAN CLAUDE</t>
  </si>
  <si>
    <t>SHYIRAMBERE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</si>
</sst>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54</v>
      </c>
      <c r="F3" s="3"/>
      <c r="G3" s="3" t="s">
        <v>55</v>
      </c>
      <c r="H3" s="3"/>
      <c r="I3" s="3" t="s">
        <v>56</v>
      </c>
      <c r="J3" s="3"/>
    </row>
    <row r="4" spans="1:10" x14ac:dyDescent="0.25">
      <c r="A4" s="1" t="s">
        <v>50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52</v>
      </c>
      <c r="C9" s="27" t="s">
        <v>53</v>
      </c>
      <c r="D9" s="27">
        <v>40</v>
      </c>
      <c r="E9" s="27">
        <v>40000</v>
      </c>
      <c r="F9" s="27">
        <v>1600000</v>
      </c>
      <c r="G9" s="27">
        <v>45000</v>
      </c>
      <c r="H9" s="28">
        <f>D9*G9</f>
        <v>1800000</v>
      </c>
      <c r="I9" s="27">
        <v>50000</v>
      </c>
      <c r="J9" s="28">
        <f>D9*I9</f>
        <v>2000000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$F$9</f>
        <v>1600000</v>
      </c>
      <c r="G12" s="15"/>
      <c r="H12" s="15">
        <f>SUM(H9:H11)</f>
        <v>1800000</v>
      </c>
      <c r="I12" s="15"/>
      <c r="J12" s="15">
        <f>SUM(J9:J11)</f>
        <v>2000000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2025-12-12T12:25:25Z</dcterms:modified>
</cp:coreProperties>
</file>