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A4811D98-E5E2-42AB-8153-1786D493F51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COMPUTERS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9" i="14"/>
  <c r="H12" i="14" s="1"/>
  <c r="F9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<sst xmlns="http://schemas.openxmlformats.org/spreadsheetml/2006/main" count="121" uniqueCount="57">
  <si>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</si>
  <si>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</si>
  <si>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</si>
  <si>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</si>
  <si>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</si>
  <si>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</si>
  <si>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</si>
  <si>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</si>
  <si>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</si>
  <si>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</si>
  <si>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</si>
  <si>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</si>
  <si>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</si>
  <si>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</si>
  <si>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</si>
  <si>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</si>
  <si>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</si>
  <si>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</si>
  <si>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</si>
  <si>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</si>
  <si>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</si>
  <si>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</si>
  <si>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</si>
  <si>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</si>
  <si>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</si>
  <si>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</si>
  <si>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</si>
  <si>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</si>
  <si>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</si>
  <si>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</si>
  <si>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</si>
  <si>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</si>
  <si>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</si>
  <si>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</si>
  <si>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</si>
  <si>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</si>
  <si>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</si>
  <si>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</si>
  <si>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</si>
  <si>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</si>
  <si>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</si>
  <si>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</si>
  <si>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</si>
  <si>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</si>
  <si>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</si>
  <si>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</si>
  <si>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Enquiry number &amp; Description:00259/2025</t>
  </si>
  <si>
    <t xml:space="preserve"> Motivation: We advocate for choosing the awarded supplier due to their competitive pricing outlined in the attached quotations. </t>
  </si>
  <si>
    <t>Pcs</t>
  </si>
  <si>
    <t>DREAMS COMPUTER LTD</t>
  </si>
  <si>
    <t>ALL IN ONE TECHNOLOGY COMPANY LTD</t>
  </si>
  <si>
    <t>ECOVATECH TECH.LTD</t>
  </si>
  <si>
    <t>HP Probook 32GB RAM,1TB SSD, 14Gen Intel Core i7</t>
  </si>
  <si>
    <t>Keyboard and Mouse</t>
  </si>
  <si>
    <t>Bag</t>
  </si>
  <si>
    <t>Enquiry Issue Date:12th/12/2025</t>
  </si>
  <si>
    <t>Enquiry Close Date:12th/12/2025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</si>
</sst>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5"/>
  <sheetViews>
    <sheetView tabSelected="1" workbookViewId="0">
      <selection activeCell="E24" sqref="E24"/>
    </sheetView>
  </sheetViews>
  <sheetFormatPr defaultRowHeight="15" x14ac:dyDescent="0.25"/>
  <cols>
    <col min="1" max="1" width="8.140625" customWidth="1"/>
    <col min="2" max="2" width="32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55</v>
      </c>
      <c r="B3" s="2"/>
      <c r="C3" s="2"/>
      <c r="D3" s="2"/>
      <c r="E3" s="3" t="s">
        <v>49</v>
      </c>
      <c r="F3" s="3"/>
      <c r="G3" s="3" t="s">
        <v>50</v>
      </c>
      <c r="H3" s="3"/>
      <c r="I3" s="3" t="s">
        <v>51</v>
      </c>
      <c r="J3" s="3"/>
    </row>
    <row r="4" spans="1:10" x14ac:dyDescent="0.25">
      <c r="A4" s="1" t="s">
        <v>56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6">
        <v>1</v>
      </c>
      <c r="B9" t="s">
        <v>52</v>
      </c>
      <c r="C9" s="27" t="s">
        <v>48</v>
      </c>
      <c r="D9" s="27">
        <v>4</v>
      </c>
      <c r="E9" s="27">
        <v>1668000</v>
      </c>
      <c r="F9" s="27">
        <f>D9*E9</f>
        <v>6672000</v>
      </c>
      <c r="G9" s="27">
        <v>1690000</v>
      </c>
      <c r="H9" s="28">
        <f>D9*G9</f>
        <v>6760000</v>
      </c>
      <c r="I9" s="27">
        <v>1709500</v>
      </c>
      <c r="J9" s="28">
        <f>D9*I9</f>
        <v>6838000</v>
      </c>
    </row>
    <row r="10" spans="1:10" x14ac:dyDescent="0.25">
      <c r="A10" s="3" t="s">
        <v>9</v>
      </c>
      <c r="B10" s="25" t="s">
        <v>53</v>
      </c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 t="s">
        <v>54</v>
      </c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6672000</v>
      </c>
      <c r="G12" s="11"/>
      <c r="H12" s="15">
        <f>SUM(H9:H11)</f>
        <v>6760000</v>
      </c>
      <c r="I12" s="11"/>
      <c r="J12" s="15">
        <f>SUM(J9:J11)</f>
        <v>6838000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47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  <row r="45" spans="5:5" x14ac:dyDescent="0.25">
      <c r="E45">
        <v>27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COMPUTERS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2025-12-12T09:40:51Z</dcterms:modified>
</cp:coreProperties>
</file>