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9D1BAEE-FDBE-4FBC-BF80-7B36DD84177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Engine Oil 15w40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<sst xmlns="http://schemas.openxmlformats.org/spreadsheetml/2006/main" count="118" uniqueCount="55">
  <si>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</si>
  <si>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</si>
  <si>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</si>
  <si>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</si>
  <si>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</si>
  <si>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</si>
  <si>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</si>
  <si>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</si>
  <si>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</si>
  <si>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</si>
  <si>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</si>
  <si>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</si>
  <si>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</si>
  <si>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</si>
  <si>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</si>
  <si>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</si>
  <si>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</si>
  <si>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</si>
  <si>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</si>
  <si>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</si>
  <si>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</si>
  <si>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</si>
  <si>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</si>
  <si>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</si>
  <si>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</si>
  <si>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</si>
  <si>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</si>
  <si>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</si>
  <si>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</si>
  <si>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</si>
  <si>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</si>
  <si>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</si>
  <si>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</si>
  <si>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</si>
  <si>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</si>
  <si>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</si>
  <si>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</si>
  <si>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</si>
  <si>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</si>
  <si>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</si>
  <si>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</si>
  <si>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</si>
  <si>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</si>
  <si>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</si>
  <si>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30D</t>
  </si>
  <si>
    <t>100% AD</t>
  </si>
  <si>
    <t>Mine: Trinity Nyakabingo mine Ltd</t>
  </si>
  <si>
    <t>Engine oil 15W40</t>
  </si>
  <si>
    <t>G&amp;Z GENERAL SERVICES LTD</t>
  </si>
  <si>
    <t>THE PROMISE AUTO PARTS LTD</t>
  </si>
  <si>
    <t>Ltrs</t>
  </si>
  <si>
    <t>Enquiry number &amp; Description:00278/2025</t>
  </si>
  <si>
    <t>RUBIS ENERGY RWANDA</t>
  </si>
  <si>
    <t>Enquiry Issue Date:02/12/2025</t>
  </si>
  <si>
    <t>Enquiry Close Date:02/12/2025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</si>
</sst>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P13" sqref="P1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44</v>
      </c>
      <c r="G7" s="7" t="s">
        <v>8</v>
      </c>
      <c r="H7" s="5" t="s">
        <v>45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50</v>
      </c>
      <c r="D9" s="28">
        <v>200</v>
      </c>
      <c r="E9" s="28">
        <v>5000</v>
      </c>
      <c r="F9" s="28">
        <f>D9*E9</f>
        <v>1000000</v>
      </c>
      <c r="G9" s="28">
        <v>8272.6666700000005</v>
      </c>
      <c r="H9" s="29">
        <f>D9*G9</f>
        <v>1654533.334</v>
      </c>
      <c r="I9" s="28">
        <v>8600</v>
      </c>
      <c r="J9" s="29">
        <f>D9*I9</f>
        <v>1720000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1000000</v>
      </c>
      <c r="G12" s="11"/>
      <c r="H12" s="15">
        <f>SUM(H9:H11)</f>
        <v>1654533.334</v>
      </c>
      <c r="I12" s="11"/>
      <c r="J12" s="15">
        <f>SUM(J9:J11)</f>
        <v>1720000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2" t="s">
        <v>43</v>
      </c>
      <c r="B15" s="12"/>
      <c r="C15" s="13"/>
      <c r="D15" s="13"/>
      <c r="E15" s="13"/>
      <c r="F15" s="13"/>
      <c r="G15" s="13"/>
      <c r="H15" s="13"/>
    </row>
    <row r="16" spans="1:10" x14ac:dyDescent="0.25">
      <c r="A16" s="13" t="s">
        <v>28</v>
      </c>
      <c r="B16" s="12"/>
      <c r="C16" s="12"/>
      <c r="D16" s="12"/>
      <c r="E16" s="12"/>
      <c r="F16" s="12"/>
      <c r="G16" s="12"/>
      <c r="H16" s="12"/>
    </row>
    <row r="17" spans="1:8" x14ac:dyDescent="0.25">
      <c r="A17" s="12" t="s">
        <v>14</v>
      </c>
      <c r="B17" s="13"/>
      <c r="C17" s="12"/>
      <c r="D17" s="12"/>
      <c r="E17" s="12"/>
      <c r="F17" s="12"/>
      <c r="G17" s="12"/>
      <c r="H17" s="12"/>
    </row>
    <row r="18" spans="1:8" x14ac:dyDescent="0.25">
      <c r="A18" s="12" t="s">
        <v>23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4" t="s">
        <v>16</v>
      </c>
      <c r="B19" s="14"/>
      <c r="C19" s="2"/>
      <c r="D19" s="2"/>
      <c r="E19" s="2"/>
      <c r="F19" s="2"/>
      <c r="G19" s="2"/>
      <c r="H19" s="2"/>
    </row>
    <row r="20" spans="1:8" x14ac:dyDescent="0.25">
      <c r="A20" s="13" t="s">
        <v>17</v>
      </c>
      <c r="B20" s="13"/>
      <c r="C20" s="2"/>
      <c r="D20" s="2"/>
      <c r="E20" s="2"/>
      <c r="F20" s="2"/>
      <c r="G20" s="2"/>
      <c r="H20" s="2"/>
    </row>
    <row r="21" spans="1:8" x14ac:dyDescent="0.25">
      <c r="A21" s="12" t="s">
        <v>18</v>
      </c>
      <c r="B21" s="12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Engine Oil 15w40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2025-12-02T13:45:37Z</dcterms:modified>
</cp:coreProperties>
</file>