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F0853ABE-8B7A-4C9D-B6FE-B83CA2D9361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BOBCAT SERVICE KIT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<sst xmlns="http://schemas.openxmlformats.org/spreadsheetml/2006/main" count="119" uniqueCount="55">
  <si>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</si>
  <si>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</si>
  <si>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</si>
  <si>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</si>
  <si>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</si>
  <si>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</si>
  <si>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</si>
  <si>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</si>
  <si>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</si>
  <si>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</si>
  <si>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</si>
  <si>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</si>
  <si>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</si>
  <si>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</si>
  <si>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</si>
  <si>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</si>
  <si>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</si>
  <si>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</si>
  <si>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</si>
  <si>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</si>
  <si>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</si>
  <si>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</si>
  <si>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</si>
  <si>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</si>
  <si>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</si>
  <si>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</si>
  <si>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</si>
  <si>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</si>
  <si>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</si>
  <si>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</si>
  <si>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</si>
  <si>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</si>
  <si>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</si>
  <si>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</si>
  <si>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</si>
  <si>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</si>
  <si>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</si>
  <si>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</si>
  <si>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</si>
  <si>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</si>
  <si>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</si>
  <si>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</si>
  <si>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</si>
  <si>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</si>
  <si>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</si>
  <si>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</si>
  <si>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</si>
  <si>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>Enquiry Issue Date:4th/10/2025</t>
  </si>
  <si>
    <t>Enquiry Close Date:4th/11/2025</t>
  </si>
  <si>
    <t xml:space="preserve"> Motivation: We advocate for choosing the awarded supplier due to their competitive pricing outlined in the attached quotations. Their offer of a 30-days payment term post-delivery is additionally advantageous given our current cash flow situation.</t>
  </si>
  <si>
    <t>Pcs</t>
  </si>
  <si>
    <t>Safety gloves</t>
  </si>
  <si>
    <t>NYADU COMPANY LTD</t>
  </si>
  <si>
    <t>BE HAPPY COMPANY LTD</t>
  </si>
  <si>
    <t>GATORANO JEAN MARIE VIANNEY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</si>
</sst>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1.710937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47</v>
      </c>
      <c r="B3" s="2"/>
      <c r="C3" s="2"/>
      <c r="D3" s="2"/>
      <c r="E3" s="3" t="s">
        <v>52</v>
      </c>
      <c r="F3" s="3"/>
      <c r="G3" s="3" t="s">
        <v>53</v>
      </c>
      <c r="H3" s="3"/>
      <c r="I3" s="3" t="s">
        <v>54</v>
      </c>
      <c r="J3" s="3"/>
    </row>
    <row r="4" spans="1:10" x14ac:dyDescent="0.25">
      <c r="A4" s="1" t="s">
        <v>48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50</v>
      </c>
      <c r="D9" s="28">
        <v>6000</v>
      </c>
      <c r="E9" s="28">
        <v>1700</v>
      </c>
      <c r="F9" s="28">
        <f>D9*E9</f>
        <v>10200000</v>
      </c>
      <c r="G9" s="28">
        <v>1900</v>
      </c>
      <c r="H9" s="29">
        <f>D9*G9</f>
        <v>11400000</v>
      </c>
      <c r="I9" s="28">
        <v>2000</v>
      </c>
      <c r="J9" s="29">
        <f>D9*I9</f>
        <v>12000000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10200000</v>
      </c>
      <c r="G12" s="11"/>
      <c r="H12" s="15">
        <f>SUM(H9:H11)</f>
        <v>11400000</v>
      </c>
      <c r="I12" s="11"/>
      <c r="J12" s="15">
        <f>SUM(J9:J11)</f>
        <v>12000000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49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BOBCAT SERVICE KITS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2025-11-04T13:46:56Z</dcterms:modified>
</cp:coreProperties>
</file>