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3D2095D4-29BD-43FE-9166-96E50B87F04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<sst xmlns="http://schemas.openxmlformats.org/spreadsheetml/2006/main" count="120" uniqueCount="55">
  <si>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</si>
  <si>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</si>
  <si>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</si>
  <si>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</si>
  <si>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</si>
  <si>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</si>
  <si>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</si>
  <si>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</si>
  <si>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</si>
  <si>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</si>
  <si>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</si>
  <si>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</si>
  <si>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</si>
  <si>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</si>
  <si>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</si>
  <si>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</si>
  <si>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</si>
  <si>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</si>
  <si>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</si>
  <si>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</si>
  <si>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</si>
  <si>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</si>
  <si>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</si>
  <si>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</si>
  <si>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</si>
  <si>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</si>
  <si>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</si>
  <si>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</si>
  <si>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</si>
  <si>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</si>
  <si>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</si>
  <si>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</si>
  <si>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</si>
  <si>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</si>
  <si>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</si>
  <si>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</si>
  <si>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</si>
  <si>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</si>
  <si>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</si>
  <si>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</si>
  <si>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</si>
  <si>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</si>
  <si>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</si>
  <si>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</si>
  <si>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</si>
  <si>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m3</t>
  </si>
  <si>
    <t>NGIRABABYEYI JOSEPH</t>
  </si>
  <si>
    <t>Mine: Trinity Nyakabingo mine Ltd</t>
  </si>
  <si>
    <t>Enquiry number &amp; Description:00271/2025</t>
  </si>
  <si>
    <t>Sand kayumbo</t>
  </si>
  <si>
    <t xml:space="preserve">COARSE AGGREGATE </t>
  </si>
  <si>
    <t>MURIRWA ERIC</t>
  </si>
  <si>
    <t>RUTAYISIRE EMABLE</t>
  </si>
  <si>
    <t>Enquiry Issue Date:4/11/2025</t>
  </si>
  <si>
    <t>Enquiry Close Date:4/11/2025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</si>
</sst>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30" sqref="G3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46</v>
      </c>
      <c r="F3" s="3"/>
      <c r="G3" s="3" t="s">
        <v>51</v>
      </c>
      <c r="H3" s="3"/>
      <c r="I3" s="3" t="s">
        <v>52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49</v>
      </c>
      <c r="C9" s="28" t="s">
        <v>45</v>
      </c>
      <c r="D9" s="28">
        <v>20</v>
      </c>
      <c r="E9" s="28">
        <v>40000</v>
      </c>
      <c r="F9" s="28">
        <f>D9*E9</f>
        <v>800000</v>
      </c>
      <c r="G9" s="28">
        <v>42500</v>
      </c>
      <c r="H9" s="29">
        <f>D9*G9</f>
        <v>850000</v>
      </c>
      <c r="I9" s="28">
        <v>45000</v>
      </c>
      <c r="J9" s="29">
        <f>D9*I9</f>
        <v>900000</v>
      </c>
    </row>
    <row r="10" spans="1:10" x14ac:dyDescent="0.25">
      <c r="A10" s="27">
        <v>2</v>
      </c>
      <c r="B10" s="25" t="s">
        <v>50</v>
      </c>
      <c r="C10" s="28" t="s">
        <v>45</v>
      </c>
      <c r="D10" s="28">
        <v>20</v>
      </c>
      <c r="E10" s="28">
        <v>45000</v>
      </c>
      <c r="F10" s="28">
        <v>900000</v>
      </c>
      <c r="G10" s="28">
        <v>50000</v>
      </c>
      <c r="H10" s="29">
        <v>1000000</v>
      </c>
      <c r="I10" s="28">
        <v>52500</v>
      </c>
      <c r="J10" s="29">
        <v>1050000</v>
      </c>
    </row>
    <row r="11" spans="1:10" x14ac:dyDescent="0.25">
      <c r="A11" s="3" t="s">
        <v>9</v>
      </c>
      <c r="B11" s="26"/>
      <c r="C11" s="5"/>
      <c r="D11" s="5"/>
      <c r="E11" s="5"/>
      <c r="F11" s="5"/>
      <c r="G11" s="5"/>
      <c r="H11" s="5"/>
      <c r="I11" s="5"/>
      <c r="J11" s="11"/>
    </row>
    <row r="12" spans="1:10" x14ac:dyDescent="0.25">
      <c r="A12" s="5" t="s">
        <v>42</v>
      </c>
      <c r="B12" s="5"/>
      <c r="C12" s="17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2"/>
      <c r="D13" s="12"/>
      <c r="E13" s="16"/>
      <c r="F13" s="23">
        <f>SUM(F9:F12)</f>
        <v>1700000</v>
      </c>
      <c r="G13" s="11"/>
      <c r="H13" s="15">
        <f>SUM(H9:H12)</f>
        <v>1850000</v>
      </c>
      <c r="I13" s="11"/>
      <c r="J13" s="15">
        <f>SUM(J9:J12)</f>
        <v>1950000</v>
      </c>
    </row>
    <row r="14" spans="1:10" x14ac:dyDescent="0.25">
      <c r="A14" s="14"/>
      <c r="B14" s="2"/>
      <c r="C14" s="2"/>
      <c r="D14" s="2"/>
      <c r="E14" s="2"/>
      <c r="F14" s="19"/>
      <c r="G14" s="18"/>
      <c r="H14" s="19"/>
    </row>
    <row r="15" spans="1:10" x14ac:dyDescent="0.25">
      <c r="A15" s="2" t="s">
        <v>26</v>
      </c>
      <c r="B15" s="2"/>
      <c r="C15" s="2"/>
      <c r="D15" s="2"/>
      <c r="E15" s="2"/>
      <c r="F15" s="2"/>
      <c r="G15" s="2"/>
      <c r="H15" s="2"/>
    </row>
    <row r="16" spans="1:10" x14ac:dyDescent="0.25">
      <c r="A16" s="12" t="s">
        <v>43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2025-11-04T10:03:23Z</dcterms:modified>
</cp:coreProperties>
</file>