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9F86741D-FFB5-404A-9373-CFA573DCA073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8" i="1"/>
  <c r="J9" i="1"/>
  <c r="H8" i="1"/>
  <c r="H10" i="1" s="1"/>
  <c r="H9" i="1"/>
  <c r="F8" i="1"/>
  <c r="F10" i="1" s="1"/>
  <c r="F9" i="1"/>
  <c r="J7" i="1"/>
  <c r="H7" i="1"/>
  <c r="F7" i="1"/>
  <c r="F6" i="1"/>
  <c r="J6" i="1"/>
  <c r="H6" i="1"/>
</calcChain>
</file>

<file path=xl/sharedStrings.xml><?xml version="1.0" encoding="utf-8"?>
<sst xmlns="http://schemas.openxmlformats.org/spreadsheetml/2006/main" count="30" uniqueCount="20">
  <si>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</si>
  <si>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</si>
  <si>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</si>
  <si>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</si>
  <si>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</si>
  <si>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</si>
  <si>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</si>
  <si>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</si>
  <si>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</si>
  <si>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15 days</t>
  </si>
  <si>
    <t>MULTITOOLS HARDWARE LTD</t>
  </si>
  <si>
    <t>K&amp;L UMUCYO FAMILY</t>
  </si>
  <si>
    <t>Q.MUHIRWA</t>
  </si>
  <si>
    <t>15DAYS</t>
  </si>
  <si>
    <t>30DAYS</t>
  </si>
  <si>
    <t>Angle line 40x40x3</t>
  </si>
  <si>
    <t>Steel plate 2x1x1,5</t>
  </si>
  <si>
    <t>Round bar 20x60</t>
  </si>
  <si>
    <t>Hollow section 40x20x2</t>
  </si>
  <si>
    <t xml:space="preserve">We recommend Multitools Hardware Ltd a lower price and agree with 15days payment terms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</si>
</sst>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2"/>
  <sheetViews>
    <sheetView tabSelected="1" zoomScaleNormal="100" workbookViewId="0">
      <selection activeCell="F9" sqref="F9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17"/>
      <c r="E3" s="27" t="s">
        <v>10</v>
      </c>
      <c r="F3" s="28"/>
      <c r="G3" s="28" t="s">
        <v>11</v>
      </c>
      <c r="H3" s="28"/>
      <c r="I3" s="28" t="s">
        <v>12</v>
      </c>
      <c r="J3" s="29"/>
    </row>
    <row r="4" spans="1:10" ht="15" thickBot="1" x14ac:dyDescent="0.4">
      <c r="D4" s="21"/>
      <c r="E4" s="18" t="s">
        <v>8</v>
      </c>
      <c r="F4" s="19" t="s">
        <v>9</v>
      </c>
      <c r="G4" s="19" t="s">
        <v>8</v>
      </c>
      <c r="H4" s="19" t="s">
        <v>13</v>
      </c>
      <c r="I4" s="19" t="s">
        <v>8</v>
      </c>
      <c r="J4" s="20" t="s">
        <v>14</v>
      </c>
    </row>
    <row r="5" spans="1:10" ht="15" thickTop="1" x14ac:dyDescent="0.35">
      <c r="A5" s="5" t="s">
        <v>0</v>
      </c>
      <c r="B5" s="23" t="s">
        <v>1</v>
      </c>
      <c r="C5" s="9" t="s">
        <v>2</v>
      </c>
      <c r="D5" s="10" t="s">
        <v>3</v>
      </c>
      <c r="E5" s="15" t="s">
        <v>4</v>
      </c>
      <c r="F5" s="15" t="s">
        <v>5</v>
      </c>
      <c r="G5" s="15" t="s">
        <v>4</v>
      </c>
      <c r="H5" s="15" t="s">
        <v>5</v>
      </c>
      <c r="I5" s="15" t="s">
        <v>4</v>
      </c>
      <c r="J5" s="16" t="s">
        <v>5</v>
      </c>
    </row>
    <row r="6" spans="1:10" x14ac:dyDescent="0.35">
      <c r="A6" s="6">
        <v>1</v>
      </c>
      <c r="B6" s="22" t="s">
        <v>15</v>
      </c>
      <c r="C6" s="11" t="s">
        <v>7</v>
      </c>
      <c r="D6" s="1">
        <v>40</v>
      </c>
      <c r="E6" s="2">
        <v>21000</v>
      </c>
      <c r="F6" s="3">
        <f>D6*E6</f>
        <v>840000</v>
      </c>
      <c r="G6" s="2">
        <v>23000</v>
      </c>
      <c r="H6" s="3">
        <f>D6*G6</f>
        <v>920000</v>
      </c>
      <c r="I6" s="2">
        <v>22500</v>
      </c>
      <c r="J6" s="12">
        <f>D6*I6</f>
        <v>900000</v>
      </c>
    </row>
    <row r="7" spans="1:10" x14ac:dyDescent="0.35">
      <c r="A7" s="6"/>
      <c r="B7" s="22" t="s">
        <v>16</v>
      </c>
      <c r="C7" s="11" t="s">
        <v>7</v>
      </c>
      <c r="D7" s="1">
        <v>25</v>
      </c>
      <c r="E7" s="2">
        <v>35000</v>
      </c>
      <c r="F7" s="3">
        <f t="shared" ref="F7:F9" si="0">D7*E7</f>
        <v>875000</v>
      </c>
      <c r="G7" s="2">
        <v>38000</v>
      </c>
      <c r="H7" s="3">
        <f t="shared" ref="H7:H9" si="1">D7*G7</f>
        <v>950000</v>
      </c>
      <c r="I7" s="2">
        <v>36000</v>
      </c>
      <c r="J7" s="12">
        <f t="shared" ref="J7:J9" si="2">D7*I7</f>
        <v>900000</v>
      </c>
    </row>
    <row r="8" spans="1:10" x14ac:dyDescent="0.35">
      <c r="A8" s="6"/>
      <c r="B8" s="22" t="s">
        <v>17</v>
      </c>
      <c r="C8" s="11" t="s">
        <v>7</v>
      </c>
      <c r="D8" s="1">
        <v>3</v>
      </c>
      <c r="E8" s="2">
        <v>35000</v>
      </c>
      <c r="F8" s="3">
        <f t="shared" si="0"/>
        <v>105000</v>
      </c>
      <c r="G8" s="2">
        <v>35000</v>
      </c>
      <c r="H8" s="3">
        <f t="shared" si="1"/>
        <v>105000</v>
      </c>
      <c r="I8" s="2"/>
      <c r="J8" s="12">
        <f t="shared" si="2"/>
        <v>0</v>
      </c>
    </row>
    <row r="9" spans="1:10" x14ac:dyDescent="0.35">
      <c r="A9" s="6"/>
      <c r="B9" s="22" t="s">
        <v>18</v>
      </c>
      <c r="C9" s="11" t="s">
        <v>7</v>
      </c>
      <c r="D9" s="1">
        <v>2</v>
      </c>
      <c r="E9" s="2">
        <v>17000</v>
      </c>
      <c r="F9" s="3">
        <f t="shared" si="0"/>
        <v>34000</v>
      </c>
      <c r="G9" s="2">
        <v>17000</v>
      </c>
      <c r="H9" s="3">
        <f t="shared" si="1"/>
        <v>34000</v>
      </c>
      <c r="I9" s="2">
        <v>12000</v>
      </c>
      <c r="J9" s="12">
        <f t="shared" si="2"/>
        <v>24000</v>
      </c>
    </row>
    <row r="10" spans="1:10" ht="18.5" x14ac:dyDescent="0.45">
      <c r="A10" s="6"/>
      <c r="B10" s="7" t="s">
        <v>5</v>
      </c>
      <c r="C10" s="13"/>
      <c r="D10" s="1"/>
      <c r="E10" s="1"/>
      <c r="F10" s="4">
        <f>SUM(F6:F9)</f>
        <v>1854000</v>
      </c>
      <c r="G10" s="1"/>
      <c r="H10" s="4">
        <f>SUM(H6:H9)</f>
        <v>2009000</v>
      </c>
      <c r="I10" s="1"/>
      <c r="J10" s="14">
        <f>SUM(J6:J9)</f>
        <v>1824000</v>
      </c>
    </row>
    <row r="11" spans="1:10" ht="15" thickBot="1" x14ac:dyDescent="0.4">
      <c r="A11" s="6"/>
      <c r="B11" s="8" t="s">
        <v>6</v>
      </c>
      <c r="C11" s="24" t="s">
        <v>19</v>
      </c>
      <c r="D11" s="25"/>
      <c r="E11" s="25"/>
      <c r="F11" s="25"/>
      <c r="G11" s="25"/>
      <c r="H11" s="25"/>
      <c r="I11" s="25"/>
      <c r="J11" s="26"/>
    </row>
    <row r="12" spans="1:10" ht="15" thickTop="1" x14ac:dyDescent="0.35"/>
  </sheetData>
  <mergeCells count="4">
    <mergeCell ref="C11:J11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2025-10-10T13:34:03Z</cp:lastPrinted>
  <dcterms:created xsi:type="dcterms:W3CDTF">2024-07-25T12:45:16Z</dcterms:created>
  <dcterms:modified xsi:type="dcterms:W3CDTF">2025-10-10T13:34:23Z</dcterms:modified>
</cp:coreProperties>
</file>