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628A4D1F-D42C-4E19-92CC-916EE6D4EF24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<sst xmlns="http://schemas.openxmlformats.org/spreadsheetml/2006/main" count="242" uniqueCount="86">
  <si>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</si>
  <si>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</si>
  <si>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</si>
  <si>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</si>
  <si>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</si>
  <si>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</si>
  <si>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</si>
  <si>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</si>
  <si>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</si>
  <si>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</si>
  <si>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</si>
  <si>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</si>
  <si>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</si>
  <si>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</si>
  <si>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</si>
  <si>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</si>
  <si>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</si>
  <si>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</si>
  <si>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</si>
  <si>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</si>
  <si>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</si>
  <si>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</si>
  <si>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</si>
  <si>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</si>
  <si>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</si>
  <si>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</si>
  <si>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</si>
  <si>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</si>
  <si>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</si>
  <si>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</si>
  <si>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</si>
  <si>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</si>
  <si>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</si>
  <si>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</si>
  <si>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</si>
  <si>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</si>
  <si>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</si>
  <si>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</si>
  <si>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</si>
  <si>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</si>
  <si>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</si>
  <si>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</si>
  <si>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</si>
  <si>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</si>
  <si>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</si>
  <si>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</si>
  <si>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</si>
  <si>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</si>
  <si>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</si>
  <si>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</si>
  <si>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</si>
  <si>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</si>
  <si>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</si>
  <si>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</si>
  <si>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</si>
  <si>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</si>
  <si>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</si>
  <si>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</si>
  <si>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</si>
  <si>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</si>
  <si>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</si>
  <si>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</si>
  <si>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</si>
  <si>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</si>
  <si>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</si>
  <si>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</si>
  <si>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</si>
  <si>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</si>
  <si>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</si>
  <si>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</si>
  <si>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</si>
  <si>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</si>
  <si>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</si>
  <si>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</si>
  <si>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</si>
  <si>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</si>
  <si>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m3</t>
  </si>
  <si>
    <t>NGIRABABYEYI JOSEPH</t>
  </si>
  <si>
    <t>Mine: Trinity Nyakabingo mine Ltd</t>
  </si>
  <si>
    <t>Enquiry number &amp; Description:00271/2025</t>
  </si>
  <si>
    <t>Sand kayumbo</t>
  </si>
  <si>
    <t>Aggregate</t>
  </si>
  <si>
    <t>BANAKWERI DAVID</t>
  </si>
  <si>
    <t>BATSINDA INNOCENT</t>
  </si>
  <si>
    <t>Enquiry Issue Date:08/10/2025</t>
  </si>
  <si>
    <t>Enquiry Close Date:08/10/2025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</si>
</sst>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17" sqref="E17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78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77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76</v>
      </c>
      <c r="D9" s="42">
        <v>60</v>
      </c>
      <c r="E9" s="42">
        <v>40000</v>
      </c>
      <c r="F9" s="42">
        <f>D9*E9</f>
        <v>2400000</v>
      </c>
      <c r="G9" s="42">
        <v>45000</v>
      </c>
      <c r="H9" s="43">
        <f>D9*G9</f>
        <v>2700000</v>
      </c>
      <c r="I9" s="42">
        <v>50000</v>
      </c>
      <c r="J9" s="43">
        <f>D9*I9</f>
        <v>3000000</v>
      </c>
    </row>
    <row r="10" spans="1:10" x14ac:dyDescent="0.25">
      <c r="A10" s="41">
        <v>2</v>
      </c>
      <c r="B10" s="35" t="s">
        <v>81</v>
      </c>
      <c r="C10" s="42" t="s">
        <v>76</v>
      </c>
      <c r="D10" s="42">
        <v>40</v>
      </c>
      <c r="E10" s="42">
        <v>45000</v>
      </c>
      <c r="F10" s="42">
        <v>1800000</v>
      </c>
      <c r="G10" s="42">
        <v>47500</v>
      </c>
      <c r="H10" s="43">
        <v>1900000</v>
      </c>
      <c r="I10" s="42">
        <v>42500</v>
      </c>
      <c r="J10" s="43">
        <v>1700000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4200000</v>
      </c>
      <c r="G13" s="13"/>
      <c r="H13" s="17">
        <f>SUM(H9:H12)</f>
        <v>4600000</v>
      </c>
      <c r="I13" s="13"/>
      <c r="J13" s="17">
        <f>SUM(J9:J12)</f>
        <v>4700000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4" t="s">
        <v>50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2025-10-08T07:56:29Z</dcterms:modified>
</cp:coreProperties>
</file>