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1DF897CC-1293-45AA-929E-B32C4844635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SAND KAYUMBO 2024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<sst xmlns="http://schemas.openxmlformats.org/spreadsheetml/2006/main" count="119" uniqueCount="57">
  <si>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</si>
  <si>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</si>
  <si>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</si>
  <si>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</si>
  <si>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</si>
  <si>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</si>
  <si>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</si>
  <si>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</si>
  <si>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</si>
  <si>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</si>
  <si>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</si>
  <si>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</si>
  <si>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</si>
  <si>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</si>
  <si>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</si>
  <si>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</si>
  <si>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</si>
  <si>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</si>
  <si>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</si>
  <si>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</si>
  <si>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</si>
  <si>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</si>
  <si>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</si>
  <si>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</si>
  <si>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</si>
  <si>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</si>
  <si>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</si>
  <si>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</si>
  <si>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</si>
  <si>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</si>
  <si>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</si>
  <si>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</si>
  <si>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</si>
  <si>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</si>
  <si>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</si>
  <si>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</si>
  <si>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</si>
  <si>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</si>
  <si>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</si>
  <si>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</si>
  <si>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</si>
  <si>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</si>
  <si>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</si>
  <si>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</si>
  <si>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</si>
  <si>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30D</t>
  </si>
  <si>
    <t>100% AD</t>
  </si>
  <si>
    <t>30% AD</t>
  </si>
  <si>
    <t>Enquiry number &amp; Description:002787/2025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</si>
  <si>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</si>
  <si>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Main office paint works</t>
  </si>
  <si>
    <t xml:space="preserve">QUINCAILLERIE ADONAI </t>
  </si>
  <si>
    <t>N.N.R AUTOPAINTS LTD</t>
  </si>
  <si>
    <t>TULIPO AUTO PAINTS</t>
  </si>
  <si>
    <t>Bunch</t>
  </si>
  <si>
    <t>Enquiry Issue Date:26/09/2025</t>
  </si>
  <si>
    <t>Enquiry Close Date:26/09/2025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</si>
</sst>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15" sqref="B15"/>
    </sheetView>
  </sheetViews>
  <sheetFormatPr defaultRowHeight="15" x14ac:dyDescent="0.25"/>
  <cols>
    <col min="1" max="1" width="8.140625" customWidth="1"/>
    <col min="2" max="2" width="26.42578125" customWidth="1"/>
    <col min="3" max="3" width="6.28515625" customWidth="1"/>
    <col min="4" max="4" width="6.570312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48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55</v>
      </c>
      <c r="B3" s="2"/>
      <c r="C3" s="2"/>
      <c r="D3" s="2"/>
      <c r="E3" s="3" t="s">
        <v>51</v>
      </c>
      <c r="F3" s="3"/>
      <c r="G3" s="3" t="s">
        <v>52</v>
      </c>
      <c r="H3" s="3"/>
      <c r="I3" s="3" t="s">
        <v>53</v>
      </c>
      <c r="J3" s="3"/>
    </row>
    <row r="4" spans="1:10" x14ac:dyDescent="0.25">
      <c r="A4" s="1" t="s">
        <v>56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45</v>
      </c>
      <c r="G7" s="7" t="s">
        <v>8</v>
      </c>
      <c r="H7" s="5" t="s">
        <v>46</v>
      </c>
      <c r="I7" s="7" t="s">
        <v>8</v>
      </c>
      <c r="J7" s="5" t="s">
        <v>47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1</v>
      </c>
      <c r="B9" s="25" t="s">
        <v>50</v>
      </c>
      <c r="C9" s="28" t="s">
        <v>54</v>
      </c>
      <c r="D9" s="28">
        <v>1</v>
      </c>
      <c r="E9" s="28">
        <v>2237000</v>
      </c>
      <c r="F9" s="28">
        <v>2237000</v>
      </c>
      <c r="G9" s="28">
        <v>2350000</v>
      </c>
      <c r="H9" s="29">
        <f>D9*G9</f>
        <v>2350000</v>
      </c>
      <c r="I9" s="28">
        <v>2444000</v>
      </c>
      <c r="J9" s="29">
        <f>D9*I9</f>
        <v>2444000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2237000</v>
      </c>
      <c r="G12" s="15"/>
      <c r="H12" s="15">
        <f>SUM(H9:H11)</f>
        <v>2350000</v>
      </c>
      <c r="I12" s="15"/>
      <c r="J12" s="15">
        <f>SUM(J9:J11)</f>
        <v>2444000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49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2025-09-26T07:10:05Z</dcterms:modified>
</cp:coreProperties>
</file>