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F09FA9DE-61B0-4BAF-A6E6-43ACC9CBE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<sst xmlns="http://schemas.openxmlformats.org/spreadsheetml/2006/main" count="55" uniqueCount="35">
  <si>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</si>
  <si>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</si>
  <si>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</si>
  <si>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</si>
  <si>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</si>
  <si>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</si>
  <si>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</si>
  <si>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</si>
  <si>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</si>
  <si>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</si>
  <si>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</si>
  <si>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</si>
  <si>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</si>
  <si>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</si>
  <si>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</si>
  <si>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</si>
  <si>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</si>
  <si>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</si>
  <si>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</si>
  <si>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</si>
  <si>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</si>
  <si>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</si>
  <si>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</si>
  <si>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</si>
  <si>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</si>
  <si>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</si>
  <si>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</si>
  <si>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 0002/2025</t>
  </si>
  <si>
    <t>Bunch</t>
  </si>
  <si>
    <t>Enquiry Issue Date: 15/09/2025</t>
  </si>
  <si>
    <t>Enquiry Close Date: 15/09/2025</t>
  </si>
  <si>
    <t>NYADU COMPANY LTD</t>
  </si>
  <si>
    <t>BE HAPPY COMPANY LTD</t>
  </si>
  <si>
    <t>GATORANO JEAN MARIE VIANNEY</t>
  </si>
  <si>
    <t>Welding rods,teflon tapes,Galvanised wires&amp;hdpe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</si>
</sst>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6.28515625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29</v>
      </c>
      <c r="B3" s="2"/>
      <c r="C3" s="2"/>
      <c r="D3" s="2"/>
      <c r="E3" s="3" t="s">
        <v>31</v>
      </c>
      <c r="F3" s="3"/>
      <c r="G3" s="3" t="s">
        <v>32</v>
      </c>
      <c r="H3" s="3"/>
      <c r="I3" s="3" t="s">
        <v>33</v>
      </c>
      <c r="J3" s="3"/>
    </row>
    <row r="4" spans="1:10" x14ac:dyDescent="0.25">
      <c r="A4" s="1" t="s">
        <v>30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ht="24" x14ac:dyDescent="0.25">
      <c r="A9" s="20">
        <v>1</v>
      </c>
      <c r="B9" s="18" t="s">
        <v>34</v>
      </c>
      <c r="C9" s="21" t="s">
        <v>28</v>
      </c>
      <c r="D9" s="21">
        <v>1</v>
      </c>
      <c r="E9" s="21">
        <v>2160000</v>
      </c>
      <c r="F9" s="21">
        <f>D9*E9</f>
        <v>2160000</v>
      </c>
      <c r="G9" s="21">
        <v>2440000</v>
      </c>
      <c r="H9" s="22">
        <f>D9*G9</f>
        <v>2440000</v>
      </c>
      <c r="I9" s="21">
        <v>2570000</v>
      </c>
      <c r="J9" s="22">
        <f>D9*I9</f>
        <v>2570000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2160000</v>
      </c>
      <c r="G12" s="12"/>
      <c r="H12" s="12">
        <f>SUM(H9:H11)</f>
        <v>2440000</v>
      </c>
      <c r="I12" s="12"/>
      <c r="J12" s="12">
        <f>SUM(J9:J11)</f>
        <v>2570000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2025-09-15T09:07:35Z</dcterms:modified>
</cp:coreProperties>
</file>