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0723585-79E6-4ED0-86FB-4C19858546D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<sst xmlns="http://schemas.openxmlformats.org/spreadsheetml/2006/main" count="240" uniqueCount="85">
  <si>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</si>
  <si>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</si>
  <si>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</si>
  <si>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</si>
  <si>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</si>
  <si>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</si>
  <si>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</si>
  <si>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</si>
  <si>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</si>
  <si>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</si>
  <si>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</si>
  <si>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</si>
  <si>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</si>
  <si>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</si>
  <si>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</si>
  <si>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</si>
  <si>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</si>
  <si>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</si>
  <si>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</si>
  <si>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</si>
  <si>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</si>
  <si>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</si>
  <si>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</si>
  <si>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</si>
  <si>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</si>
  <si>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</si>
  <si>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</si>
  <si>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</si>
  <si>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</si>
  <si>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</si>
  <si>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</si>
  <si>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</si>
  <si>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</si>
  <si>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</si>
  <si>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</si>
  <si>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</si>
  <si>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</si>
  <si>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</si>
  <si>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</si>
  <si>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</si>
  <si>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</si>
  <si>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</si>
  <si>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</si>
  <si>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</si>
  <si>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</si>
  <si>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</si>
  <si>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</si>
  <si>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</si>
  <si>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</si>
  <si>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</si>
  <si>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</si>
  <si>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</si>
  <si>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</si>
  <si>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</si>
  <si>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</si>
  <si>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</si>
  <si>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</si>
  <si>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</si>
  <si>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</si>
  <si>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</si>
  <si>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</si>
  <si>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</si>
  <si>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</si>
  <si>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</si>
  <si>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</si>
  <si>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</si>
  <si>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</si>
  <si>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</si>
  <si>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</si>
  <si>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</si>
  <si>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</si>
  <si>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</si>
  <si>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</si>
  <si>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</si>
  <si>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</si>
  <si>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</si>
  <si>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</si>
  <si>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Engine oil 15W40</t>
  </si>
  <si>
    <t>G&amp;Z GENERAL SERVICES LTD</t>
  </si>
  <si>
    <t>THE PROMISE AUTO PARTS LTD</t>
  </si>
  <si>
    <t>Ltrs</t>
  </si>
  <si>
    <t>Enquiry number &amp; Description:00278/2025</t>
  </si>
  <si>
    <t>RUBIS ENERGY RWANDA</t>
  </si>
  <si>
    <t>Enquiry Issue Date:28/08/2025</t>
  </si>
  <si>
    <t>Enquiry Close Date:28/08/2025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</si>
</sst>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D19" sqref="D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78</v>
      </c>
      <c r="F3" s="3"/>
      <c r="G3" s="3" t="s">
        <v>82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80</v>
      </c>
      <c r="D9" s="42">
        <v>200</v>
      </c>
      <c r="E9" s="42">
        <v>6500</v>
      </c>
      <c r="F9" s="42">
        <f>D9*E9</f>
        <v>1300000</v>
      </c>
      <c r="G9" s="42">
        <v>8272.6666700000005</v>
      </c>
      <c r="H9" s="43">
        <f>D9*G9</f>
        <v>1654533.334</v>
      </c>
      <c r="I9" s="42">
        <v>8600</v>
      </c>
      <c r="J9" s="43">
        <f>D9*I9</f>
        <v>1720000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1300000</v>
      </c>
      <c r="G12" s="13"/>
      <c r="H12" s="17">
        <f>SUM(H9:H11)</f>
        <v>1654533.334</v>
      </c>
      <c r="I12" s="13"/>
      <c r="J12" s="17">
        <f>SUM(J9:J11)</f>
        <v>1720000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2025-08-28T08:24:56Z</dcterms:modified>
</cp:coreProperties>
</file>