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22B0A8C0-E85B-4130-9CE6-F34AD298842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<sst xmlns="http://schemas.openxmlformats.org/spreadsheetml/2006/main" count="241" uniqueCount="86">
  <si>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</si>
  <si>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</si>
  <si>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</si>
  <si>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</si>
  <si>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</si>
  <si>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</si>
  <si>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</si>
  <si>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</si>
  <si>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</si>
  <si>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</si>
  <si>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</si>
  <si>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</si>
  <si>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</si>
  <si>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</si>
  <si>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</si>
  <si>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</si>
  <si>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</si>
  <si>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</si>
  <si>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</si>
  <si>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</si>
  <si>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</si>
  <si>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</si>
  <si>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</si>
  <si>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</si>
  <si>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</si>
  <si>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</si>
  <si>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</si>
  <si>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</si>
  <si>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</si>
  <si>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</si>
  <si>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</si>
  <si>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</si>
  <si>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</si>
  <si>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</si>
  <si>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</si>
  <si>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</si>
  <si>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</si>
  <si>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</si>
  <si>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</si>
  <si>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</si>
  <si>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</si>
  <si>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</si>
  <si>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</si>
  <si>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</si>
  <si>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</si>
  <si>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</si>
  <si>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</si>
  <si>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</si>
  <si>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</si>
  <si>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</si>
  <si>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</si>
  <si>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</si>
  <si>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</si>
  <si>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</si>
  <si>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</si>
  <si>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</si>
  <si>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</si>
  <si>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</si>
  <si>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</si>
  <si>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</si>
  <si>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</si>
  <si>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</si>
  <si>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</si>
  <si>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</si>
  <si>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</si>
  <si>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</si>
  <si>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</si>
  <si>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</si>
  <si>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</si>
  <si>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</si>
  <si>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</si>
  <si>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</si>
  <si>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</si>
  <si>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</si>
  <si>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</si>
  <si>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</si>
  <si>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</si>
  <si>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Description:00259/2025</t>
  </si>
  <si>
    <t>Pcs</t>
  </si>
  <si>
    <t>Enquiry Issue Date:25/08/2025</t>
  </si>
  <si>
    <t>Enquiry Close Date:25/08/2025</t>
  </si>
  <si>
    <t>Dental chair+Compressor+Handpiece</t>
  </si>
  <si>
    <t>DUPHAR</t>
  </si>
  <si>
    <t>MITDASH</t>
  </si>
  <si>
    <t>SANA MEDICAL STORES</t>
  </si>
  <si>
    <t xml:space="preserve"> Motivation: We advocate for choosing the awarded supplier due to their competitive pricing outlined in the attached quotations.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</si>
</sst>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Q19" sqref="Q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1" customHeight="1" x14ac:dyDescent="0.25">
      <c r="A9" s="41">
        <v>1</v>
      </c>
      <c r="B9" s="35" t="s">
        <v>81</v>
      </c>
      <c r="C9" s="42" t="s">
        <v>78</v>
      </c>
      <c r="D9" s="42">
        <v>1</v>
      </c>
      <c r="E9" s="42">
        <v>5860000</v>
      </c>
      <c r="F9" s="42">
        <f>D9*E9</f>
        <v>5860000</v>
      </c>
      <c r="G9" s="42">
        <v>8500000</v>
      </c>
      <c r="H9" s="43">
        <f>D9*G9</f>
        <v>8500000</v>
      </c>
      <c r="I9" s="42">
        <v>8500000</v>
      </c>
      <c r="J9" s="43">
        <f>D9*I9</f>
        <v>8500000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5860000</v>
      </c>
      <c r="G12" s="13"/>
      <c r="H12" s="17">
        <f>SUM(H9:H11)</f>
        <v>8500000</v>
      </c>
      <c r="I12" s="13"/>
      <c r="J12" s="17">
        <f>SUM(J9:J11)</f>
        <v>8500000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2025-08-25T13:39:34Z</dcterms:modified>
</cp:coreProperties>
</file>