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ngenzi\Desktop\"/>
    </mc:Choice>
  </mc:AlternateContent>
  <xr:revisionPtr revIDLastSave="0" documentId="13_ncr:1_{7635D4B4-FFF3-49DD-91CF-C91125D636B7}" xr6:coauthVersionLast="47" xr6:coauthVersionMax="47" xr10:uidLastSave="{00000000-0000-0000-0000-000000000000}"/>
  <bookViews>
    <workbookView xWindow="-120" yWindow="-120" windowWidth="29040" windowHeight="15840" xr2:uid="{590D5064-EC19-4D4B-847A-50553F0CDE5A}"/>
  </bookViews>
  <sheets>
    <sheet name="Sheet1" sheetId="1" r:id="rId1"/>
  </sheets>
  <definedNames>
    <definedName name="_xlnm.Print_Area" localSheetId="0">Table1[#All]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<sst xmlns="http://schemas.openxmlformats.org/spreadsheetml/2006/main" count="12" uniqueCount="11">
  <si>
    <t>Black nuts - M30</t>
  </si>
  <si>
    <t>Spring Washer - M30</t>
  </si>
  <si>
    <t>Flat Washers - M30</t>
  </si>
  <si>
    <t>Black bolts - M14 x 30</t>
  </si>
  <si>
    <t>Bolts and Nuts - M10 x 50</t>
  </si>
  <si>
    <t>Bolts and Nuts - M12 x 50</t>
  </si>
  <si>
    <t>Item</t>
  </si>
  <si>
    <t>Quantity</t>
  </si>
  <si>
    <t>Unit Price</t>
  </si>
  <si>
    <t>Total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</si>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</sst>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">
    <xf numFmtId="0" fontId="0" fillId="0" borderId="0" xfId="0"/>
    <xf numFmtId="41" fontId="0" fillId="0" borderId="0" xfId="1" applyFont="1"/>
    <xf numFmtId="41" fontId="0" fillId="0" borderId="0" xfId="0" applyNumberFormat="1"/>
    <xf numFmtId="0" fontId="0" fillId="0" borderId="0" xfId="0" applyNumberFormat="1"/>
  </cellXfs>
  <cellStyles count="2">
    <cellStyle name="Comma [0]" xfId="1" builtinId="6"/>
    <cellStyle name="Normal" xfId="0" builtinId="0"/>
  </cellStyles>
  <dxfs count="2">
    <dxf>
      <numFmt numFmtId="33" formatCode="_(* #,##0_);_(* \(#,##0\);_(* &quot;-&quot;_);_(@_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139FB2-BC7D-4FF6-993F-77BDD8F45E47}" name="Table1" displayName="Table1" ref="A2:E9" totalsRowCount="1">
  <autoFilter ref="A2:E8" xr:uid="{15139FB2-BC7D-4FF6-993F-77BDD8F45E47}"/>
  <tableColumns count="5">
    <tableColumn id="1" xr3:uid="{A1B3971C-4280-4237-B726-9694DE79AB58}" name="#" totalsRowLabel="Total"/>
    <tableColumn id="2" xr3:uid="{C81967BA-F319-46E0-8E47-E8970A6AF430}" name="Item"/>
    <tableColumn id="3" xr3:uid="{45D6CCBE-AE22-4992-816B-DE97889D484E}" name="Quantity"/>
    <tableColumn id="4" xr3:uid="{B3E7FFAD-F63B-4CCA-B827-40460EF9E2A7}" name="Unit Price" totalsRowDxfId="1" dataCellStyle="Comma [0]"/>
    <tableColumn id="5" xr3:uid="{E7BEDE79-16B9-47D5-B5EA-09A1F83B75D9}" name="Total" totalsRowFunction="sum" totalsRowDxfId="0" dataCellStyle="Comma [0]">
      <calculatedColumnFormula>Table1[[#This Row],[Quantity]]*Table1[[#This Row],[Unit Price]]</calculatedColumnFormula>
    </tableColumn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DDA3-720F-454A-B4AE-CED34825D1CD}">
  <sheetPr>
    <pageSetUpPr fitToPage="1"/>
  </sheetPr>
  <dimension ref="A2:E9"/>
  <sheetViews>
    <sheetView tabSelected="1" workbookViewId="0">
      <selection activeCell="B14" sqref="B14"/>
    </sheetView>
  </sheetViews>
  <sheetFormatPr defaultRowHeight="15" x14ac:dyDescent="0.25"/>
  <cols>
    <col min="1" max="1" width="4.140625" customWidth="1"/>
    <col min="2" max="2" width="50" bestFit="1" customWidth="1"/>
    <col min="3" max="3" width="11" bestFit="1" customWidth="1"/>
    <col min="4" max="4" width="12" bestFit="1" customWidth="1"/>
    <col min="5" max="5" width="9" bestFit="1" customWidth="1"/>
  </cols>
  <sheetData>
    <row r="2" spans="1:5" x14ac:dyDescent="0.25">
      <c r="A2" t="s">
        <v>10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>
        <v>1</v>
      </c>
      <c r="B3" t="s">
        <v>0</v>
      </c>
      <c r="C3">
        <v>15</v>
      </c>
      <c r="D3" s="1">
        <v>5000</v>
      </c>
      <c r="E3" s="1">
        <f>Table1[[#This Row],[Quantity]]*Table1[[#This Row],[Unit Price]]</f>
        <v>75000</v>
      </c>
    </row>
    <row r="4" spans="1:5" x14ac:dyDescent="0.25">
      <c r="A4">
        <v>2</v>
      </c>
      <c r="B4" t="s">
        <v>1</v>
      </c>
      <c r="C4">
        <v>30</v>
      </c>
      <c r="D4" s="1">
        <v>1500</v>
      </c>
      <c r="E4" s="1">
        <f>Table1[[#This Row],[Quantity]]*Table1[[#This Row],[Unit Price]]</f>
        <v>45000</v>
      </c>
    </row>
    <row r="5" spans="1:5" x14ac:dyDescent="0.25">
      <c r="A5">
        <v>3</v>
      </c>
      <c r="B5" t="s">
        <v>2</v>
      </c>
      <c r="C5">
        <v>30</v>
      </c>
      <c r="D5" s="1">
        <v>1500</v>
      </c>
      <c r="E5" s="1">
        <f>Table1[[#This Row],[Quantity]]*Table1[[#This Row],[Unit Price]]</f>
        <v>45000</v>
      </c>
    </row>
    <row r="6" spans="1:5" x14ac:dyDescent="0.25">
      <c r="A6">
        <v>4</v>
      </c>
      <c r="B6" t="s">
        <v>3</v>
      </c>
      <c r="C6">
        <v>10</v>
      </c>
      <c r="D6" s="1">
        <v>2000</v>
      </c>
      <c r="E6" s="1">
        <f>Table1[[#This Row],[Quantity]]*Table1[[#This Row],[Unit Price]]</f>
        <v>20000</v>
      </c>
    </row>
    <row r="7" spans="1:5" x14ac:dyDescent="0.25">
      <c r="A7">
        <v>5</v>
      </c>
      <c r="B7" t="s">
        <v>4</v>
      </c>
      <c r="C7">
        <v>20</v>
      </c>
      <c r="D7" s="1">
        <v>600</v>
      </c>
      <c r="E7" s="1">
        <f>Table1[[#This Row],[Quantity]]*Table1[[#This Row],[Unit Price]]</f>
        <v>12000</v>
      </c>
    </row>
    <row r="8" spans="1:5" x14ac:dyDescent="0.25">
      <c r="A8">
        <v>6</v>
      </c>
      <c r="B8" t="s">
        <v>5</v>
      </c>
      <c r="C8">
        <v>20</v>
      </c>
      <c r="D8" s="1">
        <v>800</v>
      </c>
      <c r="E8" s="1">
        <f>Table1[[#This Row],[Quantity]]*Table1[[#This Row],[Unit Price]]</f>
        <v>16000</v>
      </c>
    </row>
    <row r="9" spans="1:5" x14ac:dyDescent="0.25">
      <c r="A9" t="s">
        <v>9</v>
      </c>
      <c r="D9" s="3"/>
      <c r="E9" s="2">
        <f>SUBTOTAL(109,Table1[Total])</f>
        <v>213000</v>
      </c>
    </row>
  </sheetData>
  <phoneticPr fontId="2" type="noConversion"/>
  <pageMargins left="0.7" right="0.7" top="0.75" bottom="0.75" header="0.3" footer="0.3"/>
  <pageSetup paperSize="9" fitToHeight="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NGENZI</dc:creator>
  <cp:lastModifiedBy>Regis Ngenzi</cp:lastModifiedBy>
  <cp:lastPrinted>2025-08-21T09:59:42Z</cp:lastPrinted>
  <dcterms:created xsi:type="dcterms:W3CDTF">2025-08-21T09:45:06Z</dcterms:created>
  <dcterms:modified xsi:type="dcterms:W3CDTF">2025-08-22T07:49:55Z</dcterms:modified>
</cp:coreProperties>
</file>