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8564606-FC0E-4372-8FDB-2AB1D6E2BE3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<sst xmlns="http://schemas.openxmlformats.org/spreadsheetml/2006/main" count="119" uniqueCount="55">
  <si>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</si>
  <si>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</si>
  <si>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</si>
  <si>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</si>
  <si>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</si>
  <si>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</si>
  <si>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</si>
  <si>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</si>
  <si>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</si>
  <si>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</si>
  <si>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</si>
  <si>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</si>
  <si>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</si>
  <si>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</si>
  <si>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</si>
  <si>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</si>
  <si>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</si>
  <si>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</si>
  <si>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</si>
  <si>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</si>
  <si>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</si>
  <si>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</si>
  <si>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</si>
  <si>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</si>
  <si>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</si>
  <si>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</si>
  <si>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</si>
  <si>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</si>
  <si>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</si>
  <si>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</si>
  <si>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</si>
  <si>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</si>
  <si>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</si>
  <si>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</si>
  <si>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</si>
  <si>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</si>
  <si>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</si>
  <si>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</si>
  <si>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</si>
  <si>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</si>
  <si>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</si>
  <si>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</si>
  <si>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</si>
  <si>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</si>
  <si>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</si>
  <si>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</si>
  <si>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</si>
  <si>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Rockdrill Oil VG150</t>
  </si>
  <si>
    <t>G&amp;Z GENERAL SUPPLIERS LTD</t>
  </si>
  <si>
    <t>RUBIS ENERGY RWANDA</t>
  </si>
  <si>
    <t>Enquiry number &amp; Description:00267/2025</t>
  </si>
  <si>
    <t>Enquiry Issue Date:24/05/2025</t>
  </si>
  <si>
    <t>Enquiry Close Date:24/05/2025</t>
  </si>
  <si>
    <t>MALL SUPER LUBS LTD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</si>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</sst>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18" sqref="I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51</v>
      </c>
      <c r="B3" s="2"/>
      <c r="C3" s="2"/>
      <c r="D3" s="2"/>
      <c r="E3" s="3" t="s">
        <v>53</v>
      </c>
      <c r="F3" s="3"/>
      <c r="G3" s="3" t="s">
        <v>49</v>
      </c>
      <c r="H3" s="3"/>
      <c r="I3" s="3" t="s">
        <v>48</v>
      </c>
      <c r="J3" s="3"/>
    </row>
    <row r="4" spans="1:10" x14ac:dyDescent="0.25">
      <c r="A4" s="1" t="s">
        <v>52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2100</v>
      </c>
      <c r="E9" s="28">
        <v>5600</v>
      </c>
      <c r="F9" s="28">
        <f>D9*E9</f>
        <v>11760000</v>
      </c>
      <c r="G9" s="28">
        <v>5673.8095199999998</v>
      </c>
      <c r="H9" s="29">
        <f>D9*G9</f>
        <v>11914999.991999999</v>
      </c>
      <c r="I9" s="28">
        <v>6500</v>
      </c>
      <c r="J9" s="29">
        <f>D9*I9</f>
        <v>13650000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11760000</v>
      </c>
      <c r="G12" s="15"/>
      <c r="H12" s="15">
        <f>SUM(H9:H11)</f>
        <v>11914999.991999999</v>
      </c>
      <c r="I12" s="15"/>
      <c r="J12" s="15">
        <f>SUM(J9:J11)</f>
        <v>13650000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2025-07-24T07:40:06Z</dcterms:modified>
</cp:coreProperties>
</file>