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569E5DED-D636-47A6-ABB3-EAC6611B1314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<sst xmlns="http://schemas.openxmlformats.org/spreadsheetml/2006/main" count="241" uniqueCount="86">
  <si>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</si>
  <si>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</si>
  <si>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</si>
  <si>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</si>
  <si>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</si>
  <si>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</si>
  <si>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</si>
  <si>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</si>
  <si>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</si>
  <si>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</si>
  <si>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</si>
  <si>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</si>
  <si>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</si>
  <si>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</si>
  <si>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</si>
  <si>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</si>
  <si>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</si>
  <si>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</si>
  <si>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</si>
  <si>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</si>
  <si>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</si>
  <si>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</si>
  <si>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</si>
  <si>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</si>
  <si>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</si>
  <si>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</si>
  <si>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</si>
  <si>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</si>
  <si>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</si>
  <si>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</si>
  <si>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</si>
  <si>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</si>
  <si>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</si>
  <si>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</si>
  <si>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</si>
  <si>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</si>
  <si>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</si>
  <si>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</si>
  <si>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</si>
  <si>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</si>
  <si>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</si>
  <si>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</si>
  <si>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</si>
  <si>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</si>
  <si>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</si>
  <si>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</si>
  <si>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</si>
  <si>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</si>
  <si>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</si>
  <si>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</si>
  <si>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</si>
  <si>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</si>
  <si>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</si>
  <si>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</si>
  <si>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</si>
  <si>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</si>
  <si>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</si>
  <si>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</si>
  <si>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</si>
  <si>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</si>
  <si>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</si>
  <si>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</si>
  <si>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</si>
  <si>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</si>
  <si>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</si>
  <si>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</si>
  <si>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</si>
  <si>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</si>
  <si>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</si>
  <si>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</si>
  <si>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</si>
  <si>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</si>
  <si>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</si>
  <si>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</si>
  <si>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</si>
  <si>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</si>
  <si>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Mine: Trinity Nyakabingo mine Ltd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</si>
  <si>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</si>
  <si>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Description:00271/2025</t>
  </si>
  <si>
    <t>Enquiry Issue Date:13/06/2025</t>
  </si>
  <si>
    <t>Enquiry Close Date:13/06/2025</t>
  </si>
  <si>
    <t>Valves 1''</t>
  </si>
  <si>
    <t>Pcs</t>
  </si>
  <si>
    <t>NYADU COMPANY LTD</t>
  </si>
  <si>
    <t>GATORANO JEAN MARIE VIANNEY</t>
  </si>
  <si>
    <t>SI&amp;NBH HARDWARE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</si>
</sst>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G19" sqref="G1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79</v>
      </c>
      <c r="B3" s="2"/>
      <c r="C3" s="2"/>
      <c r="D3" s="2"/>
      <c r="E3" s="3" t="s">
        <v>83</v>
      </c>
      <c r="F3" s="3"/>
      <c r="G3" s="3" t="s">
        <v>84</v>
      </c>
      <c r="H3" s="3"/>
      <c r="I3" s="3" t="s">
        <v>85</v>
      </c>
      <c r="J3" s="3"/>
    </row>
    <row r="4" spans="1:10" x14ac:dyDescent="0.25">
      <c r="A4" s="1" t="s">
        <v>80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75</v>
      </c>
      <c r="I7" s="7" t="s">
        <v>8</v>
      </c>
      <c r="J7" s="5" t="s">
        <v>75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81</v>
      </c>
      <c r="C9" s="42" t="s">
        <v>82</v>
      </c>
      <c r="D9" s="42">
        <v>50</v>
      </c>
      <c r="E9" s="42">
        <v>18000</v>
      </c>
      <c r="F9" s="42">
        <f>D9*E9</f>
        <v>900000</v>
      </c>
      <c r="G9" s="42">
        <v>20000</v>
      </c>
      <c r="H9" s="43">
        <f>D9*G9</f>
        <v>1000000</v>
      </c>
      <c r="I9" s="42">
        <v>22000</v>
      </c>
      <c r="J9" s="43">
        <f>D9*I9</f>
        <v>1100000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900000</v>
      </c>
      <c r="G12" s="13"/>
      <c r="H12" s="17">
        <f>SUM(H9:H11)</f>
        <v>1000000</v>
      </c>
      <c r="I12" s="13"/>
      <c r="J12" s="17">
        <f>SUM(J9:J11)</f>
        <v>1100000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16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5"/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50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2025-06-13T10:53:05Z</dcterms:modified>
</cp:coreProperties>
</file>