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9627344B-3D72-40ED-8F86-B5C3F1797B6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6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<sst xmlns="http://schemas.openxmlformats.org/spreadsheetml/2006/main" count="154" uniqueCount="57">
  <si>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</si>
  <si>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</si>
  <si>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</si>
  <si>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</si>
  <si>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</si>
  <si>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</si>
  <si>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</si>
  <si>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</si>
  <si>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</si>
  <si>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</si>
  <si>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</si>
  <si>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</si>
  <si>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</si>
  <si>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</si>
  <si>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</si>
  <si>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</si>
  <si>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</si>
  <si>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</si>
  <si>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</si>
  <si>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</si>
  <si>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</si>
  <si>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</si>
  <si>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</si>
  <si>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</si>
  <si>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</si>
  <si>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</si>
  <si>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</si>
  <si>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</si>
  <si>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</si>
  <si>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</si>
  <si>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</si>
  <si>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</si>
  <si>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</si>
  <si>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</si>
  <si>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</si>
  <si>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</si>
  <si>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</si>
  <si>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</si>
  <si>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</si>
  <si>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</si>
  <si>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</si>
  <si>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</si>
  <si>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</si>
  <si>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</si>
  <si>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</si>
  <si>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</si>
  <si>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</si>
  <si>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</si>
  <si>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</si>
  <si>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</si>
  <si>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KAZI NZURI</t>
  </si>
  <si>
    <t>UFACO</t>
  </si>
  <si>
    <t xml:space="preserve">Safety Overalls -100%cotton, 6 reflective strips            </t>
  </si>
  <si>
    <t>GENESIS GENERAL</t>
  </si>
  <si>
    <t>MUKESHIMANA JULIENNE</t>
  </si>
  <si>
    <t>50%Advance Payment</t>
  </si>
  <si>
    <t xml:space="preserve">Motivation: The supplier Kazi Nzuri offers the good price generally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</si>
</sst>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="96" zoomScaleNormal="96" workbookViewId="0">
      <selection activeCell="A15" sqref="A15:B1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4" customWidth="1"/>
    <col min="6" max="6" width="18" customWidth="1"/>
    <col min="7" max="7" width="14.19921875" customWidth="1"/>
    <col min="8" max="8" width="18.69921875" customWidth="1"/>
    <col min="9" max="9" width="14.09765625" customWidth="1"/>
    <col min="10" max="10" width="18.09765625" customWidth="1"/>
    <col min="11" max="11" width="13.8984375" customWidth="1"/>
    <col min="12" max="12" width="21.3984375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381</v>
      </c>
    </row>
    <row r="4" spans="1:12" x14ac:dyDescent="0.3">
      <c r="A4" s="4" t="s">
        <v>24</v>
      </c>
      <c r="B4" s="15">
        <v>45790</v>
      </c>
    </row>
    <row r="5" spans="1:12" x14ac:dyDescent="0.3">
      <c r="A5" s="4" t="s">
        <v>2</v>
      </c>
      <c r="B5" s="15">
        <v>45798</v>
      </c>
      <c r="C5" s="19"/>
      <c r="E5" s="65" t="s">
        <v>50</v>
      </c>
      <c r="F5" s="65"/>
      <c r="G5" s="65" t="s">
        <v>51</v>
      </c>
      <c r="H5" s="65"/>
      <c r="I5" s="65" t="s">
        <v>53</v>
      </c>
      <c r="J5" s="65"/>
      <c r="K5" s="65" t="s">
        <v>54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1430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55</v>
      </c>
      <c r="G9" s="18" t="s">
        <v>13</v>
      </c>
      <c r="H9" s="25" t="s">
        <v>55</v>
      </c>
      <c r="I9" s="18" t="s">
        <v>13</v>
      </c>
      <c r="J9" s="25" t="s">
        <v>55</v>
      </c>
      <c r="K9" s="18" t="s">
        <v>13</v>
      </c>
      <c r="L9" s="25" t="s">
        <v>55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52</v>
      </c>
      <c r="C11" s="58" t="s">
        <v>36</v>
      </c>
      <c r="D11" s="59">
        <v>1000</v>
      </c>
      <c r="E11" s="45">
        <v>14500</v>
      </c>
      <c r="F11" s="47">
        <f>E11*D11</f>
        <v>14500000</v>
      </c>
      <c r="G11" s="40">
        <v>15000</v>
      </c>
      <c r="H11" s="41">
        <f>G11*D11</f>
        <v>15000000</v>
      </c>
      <c r="I11" s="41">
        <v>15500</v>
      </c>
      <c r="J11" s="48">
        <f>I11*D11</f>
        <v>15500000</v>
      </c>
      <c r="K11" s="41">
        <v>15200</v>
      </c>
      <c r="L11" s="48">
        <f>K11*D11</f>
        <v>15200000</v>
      </c>
    </row>
    <row r="12" spans="1:12" s="57" customFormat="1" x14ac:dyDescent="0.3">
      <c r="A12" s="21"/>
      <c r="B12" s="6"/>
      <c r="C12" s="58"/>
      <c r="D12" s="59"/>
      <c r="E12" s="63"/>
      <c r="F12" s="64"/>
      <c r="G12" s="40"/>
      <c r="H12" s="60"/>
      <c r="I12" s="61"/>
      <c r="J12" s="48"/>
      <c r="K12" s="61"/>
      <c r="L12" s="48"/>
    </row>
    <row r="13" spans="1:12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  <c r="K13" s="6"/>
      <c r="L13" s="7"/>
    </row>
    <row r="14" spans="1:12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  <c r="K14" s="6"/>
      <c r="L14" s="7"/>
    </row>
    <row r="15" spans="1:12" s="2" customFormat="1" ht="32.1" customHeight="1" x14ac:dyDescent="0.3">
      <c r="A15" s="66" t="s">
        <v>15</v>
      </c>
      <c r="B15" s="66"/>
      <c r="C15" s="9"/>
      <c r="D15" s="9"/>
      <c r="E15" s="9"/>
      <c r="F15" s="10"/>
      <c r="G15" s="28"/>
      <c r="H15" s="41"/>
      <c r="I15" s="9"/>
      <c r="J15" s="10"/>
      <c r="K15" s="9"/>
      <c r="L15" s="10"/>
    </row>
    <row r="16" spans="1:12" s="1" customFormat="1" x14ac:dyDescent="0.3">
      <c r="A16" s="22" t="s">
        <v>7</v>
      </c>
      <c r="B16" s="8"/>
      <c r="C16" s="8"/>
      <c r="D16" s="8"/>
      <c r="E16" s="56"/>
      <c r="F16" s="14">
        <f>SUM(F11:F15)</f>
        <v>14500000</v>
      </c>
      <c r="G16" s="29"/>
      <c r="H16" s="17">
        <f>SUM(H11:H15)</f>
        <v>15000000</v>
      </c>
      <c r="I16" s="8"/>
      <c r="J16" s="62">
        <f>SUM(J11:J15)</f>
        <v>15500000</v>
      </c>
      <c r="K16" s="8"/>
      <c r="L16" s="62">
        <f>SUM(L11:L15)</f>
        <v>15200000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56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49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6">
    <mergeCell ref="K5:L5"/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2025-05-26T09:04:26Z</dcterms:modified>
</cp:coreProperties>
</file>