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68D75E5-F950-4D14-9C93-50E818F4D96E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<sst xmlns="http://schemas.openxmlformats.org/spreadsheetml/2006/main" count="24" uniqueCount="16">
  <si>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</si>
  <si>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</si>
  <si>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</si>
  <si>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</si>
  <si>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</si>
  <si>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</si>
  <si>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</si>
  <si>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</si>
  <si>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</si>
  <si>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30 DAYS</t>
  </si>
  <si>
    <t>NG&amp;M COMPANY LTD</t>
  </si>
  <si>
    <t>BELECOM LTD</t>
  </si>
  <si>
    <t>Q.BETA LTD</t>
  </si>
  <si>
    <t>Armed cable 4x50mm</t>
  </si>
  <si>
    <t>M</t>
  </si>
  <si>
    <t>We recommend NG&amp;M Company Ltd for having short Lead time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</si>
</sst>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F7" sqref="F7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10</v>
      </c>
      <c r="F3" s="28"/>
      <c r="G3" s="29" t="s">
        <v>11</v>
      </c>
      <c r="H3" s="30"/>
      <c r="I3" s="27" t="s">
        <v>12</v>
      </c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9</v>
      </c>
      <c r="I4" s="16" t="s">
        <v>7</v>
      </c>
      <c r="J4" s="17" t="s">
        <v>8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13</v>
      </c>
      <c r="C6" s="8" t="s">
        <v>14</v>
      </c>
      <c r="D6" s="1">
        <v>40</v>
      </c>
      <c r="E6" s="3">
        <v>55000</v>
      </c>
      <c r="F6" s="4">
        <f>D6*E6</f>
        <v>2200000</v>
      </c>
      <c r="G6" s="3">
        <v>58000</v>
      </c>
      <c r="H6" s="4">
        <f>D6*G6</f>
        <v>2320000</v>
      </c>
      <c r="I6" s="3">
        <v>60000</v>
      </c>
      <c r="J6" s="9">
        <f>D6*I6</f>
        <v>2400000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2200000</v>
      </c>
      <c r="G8" s="1"/>
      <c r="H8" s="5">
        <f>SUM(H6:H7)</f>
        <v>2320000</v>
      </c>
      <c r="I8" s="1"/>
      <c r="J8" s="11">
        <f>SUM(J6:J7)</f>
        <v>2400000</v>
      </c>
    </row>
    <row r="9" spans="1:10" ht="15" thickBot="1" x14ac:dyDescent="0.4">
      <c r="A9" s="1"/>
      <c r="B9" s="22" t="s">
        <v>6</v>
      </c>
      <c r="C9" s="24" t="s">
        <v>15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2025-04-11T08:27:24Z</dcterms:modified>
</cp:coreProperties>
</file>