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6BF846C4-5B9B-4CD2-9468-92A1EA5A9FE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3" i="14"/>
  <c r="F9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<sst xmlns="http://schemas.openxmlformats.org/spreadsheetml/2006/main" count="243" uniqueCount="87">
  <si>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</si>
  <si>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</si>
  <si>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</si>
  <si>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</si>
  <si>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</si>
  <si>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</si>
  <si>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</si>
  <si>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</si>
  <si>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</si>
  <si>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</si>
  <si>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</si>
  <si>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</si>
  <si>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</si>
  <si>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</si>
  <si>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</si>
  <si>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</si>
  <si>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</si>
  <si>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</si>
  <si>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</si>
  <si>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</si>
  <si>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</si>
  <si>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</si>
  <si>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</si>
  <si>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</si>
  <si>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</si>
  <si>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</si>
  <si>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</si>
  <si>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</si>
  <si>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</si>
  <si>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</si>
  <si>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</si>
  <si>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</si>
  <si>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</si>
  <si>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</si>
  <si>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</si>
  <si>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</si>
  <si>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</si>
  <si>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</si>
  <si>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</si>
  <si>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</si>
  <si>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</si>
  <si>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</si>
  <si>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</si>
  <si>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</si>
  <si>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</si>
  <si>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</si>
  <si>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</si>
  <si>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</si>
  <si>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</si>
  <si>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</si>
  <si>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</si>
  <si>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</si>
  <si>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</si>
  <si>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</si>
  <si>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</si>
  <si>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</si>
  <si>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</si>
  <si>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</si>
  <si>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</si>
  <si>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</si>
  <si>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</si>
  <si>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</si>
  <si>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</si>
  <si>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</si>
  <si>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</si>
  <si>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</si>
  <si>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</si>
  <si>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</si>
  <si>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</si>
  <si>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</si>
  <si>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</si>
  <si>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</si>
  <si>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</si>
  <si>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</si>
  <si>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</si>
  <si>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</si>
  <si>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</si>
  <si>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</si>
  <si>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</si>
  <si>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</si>
  <si>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Description:00260/2025</t>
  </si>
  <si>
    <t>BEHAPPY COMPANY LTD</t>
  </si>
  <si>
    <t>GATORANO JEAN MARIE VIANNEY</t>
  </si>
  <si>
    <t>Isolation tapes</t>
  </si>
  <si>
    <t>Galvanised wire</t>
  </si>
  <si>
    <t>Enquiry Issue Date:11th/04/2025</t>
  </si>
  <si>
    <t>Enquiry Close Date:11th/04/2025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</si>
</sst>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78</v>
      </c>
      <c r="D9" s="42">
        <v>2000</v>
      </c>
      <c r="E9" s="42">
        <v>800</v>
      </c>
      <c r="F9" s="42">
        <f>D9*E9</f>
        <v>1600000</v>
      </c>
      <c r="G9" s="42">
        <v>850</v>
      </c>
      <c r="H9" s="43">
        <f>D9*G9</f>
        <v>1700000</v>
      </c>
      <c r="I9" s="42">
        <v>900</v>
      </c>
      <c r="J9" s="43">
        <f>D9*I9</f>
        <v>1800000</v>
      </c>
    </row>
    <row r="10" spans="1:10" x14ac:dyDescent="0.25">
      <c r="A10" s="41">
        <v>2</v>
      </c>
      <c r="B10" s="35" t="s">
        <v>84</v>
      </c>
      <c r="C10" s="42" t="s">
        <v>78</v>
      </c>
      <c r="D10" s="42">
        <v>25</v>
      </c>
      <c r="E10" s="42">
        <v>50000</v>
      </c>
      <c r="F10" s="42">
        <v>1250000</v>
      </c>
      <c r="G10" s="42">
        <v>52000</v>
      </c>
      <c r="H10" s="43">
        <v>1500000</v>
      </c>
      <c r="I10" s="42">
        <v>53000</v>
      </c>
      <c r="J10" s="43">
        <v>1325000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2850000</v>
      </c>
      <c r="G13" s="13"/>
      <c r="H13" s="17">
        <f>SUM(H9:H12)</f>
        <v>3200000</v>
      </c>
      <c r="I13" s="13"/>
      <c r="J13" s="17">
        <f>SUM(J9:J12)</f>
        <v>3125000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2025-04-11T07:44:16Z</dcterms:modified>
</cp:coreProperties>
</file>