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722EE7BE-1486-4635-9BCD-F25CF61581B7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3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<sst xmlns="http://schemas.openxmlformats.org/spreadsheetml/2006/main" count="243" uniqueCount="86">
  <si>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</si>
  <si>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</si>
  <si>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</si>
  <si>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</si>
  <si>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</si>
  <si>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</si>
  <si>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</si>
  <si>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</si>
  <si>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</si>
  <si>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</si>
  <si>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</si>
  <si>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</si>
  <si>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</si>
  <si>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</si>
  <si>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</si>
  <si>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</si>
  <si>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</si>
  <si>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</si>
  <si>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</si>
  <si>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</si>
  <si>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</si>
  <si>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</si>
  <si>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</si>
  <si>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</si>
  <si>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</si>
  <si>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</si>
  <si>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</si>
  <si>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</si>
  <si>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</si>
  <si>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</si>
  <si>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</si>
  <si>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</si>
  <si>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</si>
  <si>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</si>
  <si>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</si>
  <si>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</si>
  <si>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</si>
  <si>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</si>
  <si>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</si>
  <si>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</si>
  <si>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</si>
  <si>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</si>
  <si>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</si>
  <si>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</si>
  <si>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</si>
  <si>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</si>
  <si>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</si>
  <si>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</si>
  <si>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</si>
  <si>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</si>
  <si>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</si>
  <si>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</si>
  <si>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</si>
  <si>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</si>
  <si>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</si>
  <si>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</si>
  <si>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</si>
  <si>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</si>
  <si>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</si>
  <si>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</si>
  <si>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</si>
  <si>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</si>
  <si>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</si>
  <si>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</si>
  <si>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</si>
  <si>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</si>
  <si>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</si>
  <si>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</si>
  <si>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</si>
  <si>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</si>
  <si>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</si>
  <si>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</si>
  <si>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</si>
  <si>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</si>
  <si>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</si>
  <si>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</si>
  <si>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</si>
  <si>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</si>
  <si>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Description:00286/2025</t>
  </si>
  <si>
    <t>Pcs</t>
  </si>
  <si>
    <t>BUEN HARDWARE STORE CO.LTD</t>
  </si>
  <si>
    <t>ARMANDO</t>
  </si>
  <si>
    <t>CORRUGATED SHEET</t>
  </si>
  <si>
    <t>TUBE 40*40</t>
  </si>
  <si>
    <t>Enquiry Issue Date:4/04/2025</t>
  </si>
  <si>
    <t>Enquiry Close Date:4/04/2025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</si>
</sst>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66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79</v>
      </c>
      <c r="D9" s="42">
        <v>24</v>
      </c>
      <c r="E9" s="42">
        <v>45000</v>
      </c>
      <c r="F9" s="42">
        <f>D9*E9</f>
        <v>1080000</v>
      </c>
      <c r="G9" s="42">
        <v>47000</v>
      </c>
      <c r="H9" s="43">
        <f>D9*G9</f>
        <v>1128000</v>
      </c>
      <c r="I9" s="42">
        <v>48000</v>
      </c>
      <c r="J9" s="43">
        <f>D9*I9</f>
        <v>1152000</v>
      </c>
    </row>
    <row r="10" spans="1:10" x14ac:dyDescent="0.25">
      <c r="A10" s="41">
        <v>2</v>
      </c>
      <c r="B10" s="35" t="s">
        <v>83</v>
      </c>
      <c r="C10" s="42" t="s">
        <v>79</v>
      </c>
      <c r="D10" s="42">
        <v>30</v>
      </c>
      <c r="E10" s="42">
        <v>36000</v>
      </c>
      <c r="F10" s="42">
        <v>1080000</v>
      </c>
      <c r="G10" s="42">
        <v>40000</v>
      </c>
      <c r="H10" s="43">
        <v>1200000</v>
      </c>
      <c r="I10" s="42">
        <v>40000</v>
      </c>
      <c r="J10" s="43">
        <v>1200000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2160000</v>
      </c>
      <c r="G13" s="17"/>
      <c r="H13" s="17">
        <f>SUM(H9:H12)</f>
        <v>2328000</v>
      </c>
      <c r="I13" s="17"/>
      <c r="J13" s="17">
        <f>SUM(J9:J12)</f>
        <v>2352000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77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2025-04-04T06:52:24Z</dcterms:modified>
</cp:coreProperties>
</file>