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10"/>
  </bookViews>
  <sheets>
    <sheet name="furnutur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5" i="1" s="1"/>
</calcChain>
</file>

<file path=xl/sharedStrings.xml><?xml version="1.0" encoding="utf-8"?>
<sst xmlns="http://schemas.openxmlformats.org/spreadsheetml/2006/main" count="29" uniqueCount="28">
  <si>
    <t xml:space="preserve"> Paramedics Requested Materials (Furnuture)</t>
  </si>
  <si>
    <r>
      <t xml:space="preserve">DATE: 12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</si>
  <si>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No</t>
  </si>
  <si>
    <t>ITEM DESCRIPTION</t>
  </si>
  <si>
    <t xml:space="preserve"> SPECIFICATIONS FOR DELIVERY</t>
  </si>
  <si>
    <t>Qty</t>
  </si>
  <si>
    <t>UP (RWF)</t>
  </si>
  <si>
    <t>TP (RWF)</t>
  </si>
  <si>
    <t>"1</t>
  </si>
  <si>
    <t>bed sheet</t>
  </si>
  <si>
    <t>bed sheet (blue)</t>
  </si>
  <si>
    <t>"2</t>
  </si>
  <si>
    <t>Bed cover</t>
  </si>
  <si>
    <t>"3</t>
  </si>
  <si>
    <t>Cups</t>
  </si>
  <si>
    <t>Cup</t>
  </si>
  <si>
    <t>"4</t>
  </si>
  <si>
    <t>Book record</t>
  </si>
  <si>
    <t>reporting books</t>
  </si>
  <si>
    <t>"5</t>
  </si>
  <si>
    <t>Dustin bin</t>
  </si>
  <si>
    <t>Small dustin bin with bucket</t>
  </si>
  <si>
    <t>Pillows</t>
  </si>
  <si>
    <t>Pillows for client</t>
  </si>
  <si>
    <t>Water dispencer</t>
  </si>
  <si>
    <t>Electric water dispencer</t>
  </si>
  <si>
    <t>"6</t>
  </si>
  <si>
    <t>"7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</si>
</sst>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6" fillId="2" borderId="0" xfId="0" applyFont="1" applyFill="1"/>
    <xf numFmtId="0" fontId="0" fillId="0" borderId="0" xfId="0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0000"/>
        </bottom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3" displayName="Table133" ref="A7:F15" totalsRowCount="1" headerRowDxfId="8" headerRowBorderDxfId="6" tableBorderDxfId="7" dataCellStyle="Normal">
  <autoFilter ref="A7:F14"/>
  <tableColumns count="6">
    <tableColumn id="1" name="No" totalsRowDxfId="5" dataCellStyle="Normal"/>
    <tableColumn id="2" name="ITEM DESCRIPTION" totalsRowDxfId="4" dataCellStyle="Normal"/>
    <tableColumn id="3" name="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SUM(F8:F14)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C19" sqref="C19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1" t="s">
        <v>0</v>
      </c>
    </row>
    <row r="5" spans="1:6" ht="15.5" x14ac:dyDescent="0.35">
      <c r="C5" s="2" t="s">
        <v>1</v>
      </c>
    </row>
    <row r="7" spans="1:6" ht="15" thickBot="1" x14ac:dyDescent="0.4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spans="1:6" ht="15" thickTop="1" x14ac:dyDescent="0.35">
      <c r="A8" s="7" t="s">
        <v>8</v>
      </c>
      <c r="B8" s="7" t="s">
        <v>9</v>
      </c>
      <c r="C8" s="7" t="s">
        <v>10</v>
      </c>
      <c r="D8" s="7">
        <v>5</v>
      </c>
      <c r="E8" s="7">
        <v>5000</v>
      </c>
      <c r="F8" s="7">
        <v>25000</v>
      </c>
    </row>
    <row r="9" spans="1:6" x14ac:dyDescent="0.35">
      <c r="A9" s="7" t="s">
        <v>11</v>
      </c>
      <c r="B9" s="7" t="s">
        <v>12</v>
      </c>
      <c r="C9" s="7" t="s">
        <v>12</v>
      </c>
      <c r="D9" s="7">
        <v>2</v>
      </c>
      <c r="E9" s="7">
        <v>18000</v>
      </c>
      <c r="F9" s="7">
        <v>36000</v>
      </c>
    </row>
    <row r="10" spans="1:6" x14ac:dyDescent="0.35">
      <c r="A10" s="7" t="s">
        <v>13</v>
      </c>
      <c r="B10" s="7" t="s">
        <v>14</v>
      </c>
      <c r="C10" s="7" t="s">
        <v>15</v>
      </c>
      <c r="D10" s="7">
        <v>4</v>
      </c>
      <c r="E10" s="7">
        <v>1000</v>
      </c>
      <c r="F10" s="7">
        <v>2000</v>
      </c>
    </row>
    <row r="11" spans="1:6" x14ac:dyDescent="0.35">
      <c r="A11" s="7" t="s">
        <v>16</v>
      </c>
      <c r="B11" s="7" t="s">
        <v>17</v>
      </c>
      <c r="C11" s="8" t="s">
        <v>18</v>
      </c>
      <c r="D11" s="7">
        <v>4</v>
      </c>
      <c r="E11" s="7">
        <v>4500</v>
      </c>
      <c r="F11" s="7">
        <f>Table133[[#This Row],[Qty]]*Table133[[#This Row],[UP (RWF)]]</f>
        <v>18000</v>
      </c>
    </row>
    <row r="12" spans="1:6" x14ac:dyDescent="0.35">
      <c r="A12" s="7" t="s">
        <v>19</v>
      </c>
      <c r="B12" s="8" t="s">
        <v>20</v>
      </c>
      <c r="C12" s="8" t="s">
        <v>21</v>
      </c>
      <c r="D12" s="7">
        <v>2</v>
      </c>
      <c r="E12" s="7">
        <v>10000</v>
      </c>
      <c r="F12" s="7">
        <v>20000</v>
      </c>
    </row>
    <row r="13" spans="1:6" x14ac:dyDescent="0.35">
      <c r="A13" s="7" t="s">
        <v>26</v>
      </c>
      <c r="B13" s="7" t="s">
        <v>22</v>
      </c>
      <c r="C13" s="7" t="s">
        <v>23</v>
      </c>
      <c r="D13" s="7">
        <v>2</v>
      </c>
      <c r="E13" s="7">
        <v>12000</v>
      </c>
      <c r="F13" s="7">
        <v>5000</v>
      </c>
    </row>
    <row r="14" spans="1:6" x14ac:dyDescent="0.35">
      <c r="A14" s="7" t="s">
        <v>27</v>
      </c>
      <c r="B14" s="7" t="s">
        <v>24</v>
      </c>
      <c r="C14" s="7" t="s">
        <v>25</v>
      </c>
      <c r="D14" s="7">
        <v>1</v>
      </c>
      <c r="E14" s="7">
        <v>100000</v>
      </c>
      <c r="F14" s="7">
        <v>100000</v>
      </c>
    </row>
    <row r="15" spans="1:6" x14ac:dyDescent="0.35">
      <c r="A15" s="9"/>
      <c r="B15" s="9"/>
      <c r="C15" s="9"/>
      <c r="D15" s="9"/>
      <c r="E15" s="9"/>
      <c r="F15" s="9">
        <f>SUM(F8:F14)</f>
        <v>206000</v>
      </c>
    </row>
    <row r="17" spans="3:3" s="10" customFormat="1" ht="15.5" x14ac:dyDescent="0.35">
      <c r="C17" s="1"/>
    </row>
    <row r="18" spans="3:3" s="10" customFormat="1" ht="15.5" x14ac:dyDescent="0.35"/>
    <row r="19" spans="3:3" s="10" customFormat="1" ht="15.5" x14ac:dyDescent="0.35"/>
    <row r="20" spans="3:3" s="10" customFormat="1" ht="15.5" x14ac:dyDescent="0.35"/>
    <row r="21" spans="3:3" s="10" customFormat="1" ht="15.5" x14ac:dyDescent="0.35"/>
    <row r="22" spans="3:3" s="10" customFormat="1" ht="15.5" x14ac:dyDescent="0.35"/>
    <row r="23" spans="3:3" s="10" customFormat="1" ht="15.5" x14ac:dyDescent="0.35"/>
    <row r="24" spans="3:3" s="11" customFormat="1" ht="14" x14ac:dyDescent="0.3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furnuture1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BESTICAS Ltd</dc:creator>
  <cp:lastModifiedBy>BESTICAS Ltd</cp:lastModifiedBy>
  <dcterms:created xsi:type="dcterms:W3CDTF">2025-03-27T10:53:30Z</dcterms:created>
  <dcterms:modified xsi:type="dcterms:W3CDTF">2025-03-27T10:55:17Z</dcterms:modified>
</cp:coreProperties>
</file>