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COMPARATIVE ANALYSIS\"/>
    </mc:Choice>
  </mc:AlternateContent>
  <xr:revisionPtr revIDLastSave="0" documentId="8_{1D95A813-9F64-4E39-9965-A1CEAD7B259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<sst xmlns="http://schemas.openxmlformats.org/spreadsheetml/2006/main" count="240" uniqueCount="84">
  <si>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</si>
  <si>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</si>
  <si>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</si>
  <si>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</si>
  <si>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</si>
  <si>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</si>
  <si>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</si>
  <si>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</si>
  <si>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</si>
  <si>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</si>
  <si>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</si>
  <si>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</si>
  <si>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</si>
  <si>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</si>
  <si>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</si>
  <si>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</si>
  <si>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</si>
  <si>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</si>
  <si>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</si>
  <si>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</si>
  <si>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</si>
  <si>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</si>
  <si>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</si>
  <si>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</si>
  <si>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</si>
  <si>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</si>
  <si>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</si>
  <si>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</si>
  <si>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</si>
  <si>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</si>
  <si>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</si>
  <si>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</si>
  <si>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</si>
  <si>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</si>
  <si>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</si>
  <si>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</si>
  <si>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</si>
  <si>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</si>
  <si>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</si>
  <si>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</si>
  <si>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</si>
  <si>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</si>
  <si>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</si>
  <si>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</si>
  <si>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</si>
  <si>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</si>
  <si>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</si>
  <si>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</si>
  <si>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</si>
  <si>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</si>
  <si>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</si>
  <si>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</si>
  <si>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</si>
  <si>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</si>
  <si>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</si>
  <si>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</si>
  <si>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</si>
  <si>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</si>
  <si>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</si>
  <si>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</si>
  <si>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</si>
  <si>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</si>
  <si>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</si>
  <si>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</si>
  <si>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</si>
  <si>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</si>
  <si>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</si>
  <si>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</si>
  <si>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</si>
  <si>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</si>
  <si>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</si>
  <si>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</si>
  <si>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</si>
  <si>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</si>
  <si>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</si>
  <si>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</si>
  <si>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Pcs</t>
  </si>
  <si>
    <t>CABLE WORKS SOLUTIONS LTD</t>
  </si>
  <si>
    <t>KUBWIMANA ABEL</t>
  </si>
  <si>
    <t>SCREBO LTD</t>
  </si>
  <si>
    <t>Enquiry number &amp; Description:00259/2025</t>
  </si>
  <si>
    <t>Enquiry Issue Date:15/02/2025</t>
  </si>
  <si>
    <t>Enquiry Close Date:15/02/2025</t>
  </si>
  <si>
    <t>CABLE JOINTS M13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</si>
</sst>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F22" sqref="F22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50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D18" sqref="D18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35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F24" sqref="F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22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76</v>
      </c>
      <c r="D9" s="42">
        <v>20</v>
      </c>
      <c r="E9" s="42">
        <v>50000</v>
      </c>
      <c r="F9" s="42">
        <f>D9*E9</f>
        <v>1000000</v>
      </c>
      <c r="G9" s="42">
        <v>55000</v>
      </c>
      <c r="H9" s="43">
        <f>D9*G9</f>
        <v>1100000</v>
      </c>
      <c r="I9" s="42">
        <v>60000</v>
      </c>
      <c r="J9" s="43">
        <f>D9*I9</f>
        <v>1200000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1000000</v>
      </c>
      <c r="G12" s="13"/>
      <c r="H12" s="17">
        <f>SUM(H9:H11)</f>
        <v>1100000</v>
      </c>
      <c r="I12" s="13"/>
      <c r="J12" s="17">
        <f>SUM(J9:J11)</f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51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2025-02-15T10:46:12Z</dcterms:modified>
</cp:coreProperties>
</file>