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58D707BD-B955-4CB4-AFC1-532FB21C860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<sst xmlns="http://schemas.openxmlformats.org/spreadsheetml/2006/main" count="241" uniqueCount="86">
  <si>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</si>
  <si>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</si>
  <si>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</si>
  <si>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</si>
  <si>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</si>
  <si>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</si>
  <si>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</si>
  <si>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</si>
  <si>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</si>
  <si>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</si>
  <si>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</si>
  <si>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</si>
  <si>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</si>
  <si>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</si>
  <si>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</si>
  <si>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</si>
  <si>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</si>
  <si>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</si>
  <si>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</si>
  <si>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</si>
  <si>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</si>
  <si>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</si>
  <si>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</si>
  <si>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</si>
  <si>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</si>
  <si>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</si>
  <si>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</si>
  <si>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</si>
  <si>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</si>
  <si>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</si>
  <si>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</si>
  <si>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</si>
  <si>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</si>
  <si>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</si>
  <si>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</si>
  <si>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</si>
  <si>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</si>
  <si>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</si>
  <si>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</si>
  <si>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</si>
  <si>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</si>
  <si>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</si>
  <si>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</si>
  <si>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</si>
  <si>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</si>
  <si>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</si>
  <si>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</si>
  <si>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</si>
  <si>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</si>
  <si>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</si>
  <si>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</si>
  <si>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</si>
  <si>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</si>
  <si>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</si>
  <si>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</si>
  <si>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</si>
  <si>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</si>
  <si>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</si>
  <si>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</si>
  <si>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</si>
  <si>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</si>
  <si>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</si>
  <si>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</si>
  <si>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</si>
  <si>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</si>
  <si>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</si>
  <si>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</si>
  <si>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</si>
  <si>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</si>
  <si>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</si>
  <si>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</si>
  <si>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</si>
  <si>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</si>
  <si>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</si>
  <si>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</si>
  <si>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</si>
  <si>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Enquiry number &amp; Description:00259/2024</t>
  </si>
  <si>
    <t>Bobcat service kits</t>
  </si>
  <si>
    <t>THE PROMISE AUTO PARTS LTD</t>
  </si>
  <si>
    <t>MAXEEM AUTO PARTS</t>
  </si>
  <si>
    <t>100% AD</t>
  </si>
  <si>
    <t>Set</t>
  </si>
  <si>
    <t>METAL SPARE PARTS LTD</t>
  </si>
  <si>
    <t>Enquiry Issue Date:05/08/2024</t>
  </si>
  <si>
    <t>Enquiry Close Date:10/08/2024</t>
  </si>
  <si>
    <t xml:space="preserve"> Motivation: We advocate for choosing the awarded supplier due to their competitive pricing outlined in the attached quotations. Their offer of a 15-days payment term post-delivery is additionally advantageous given our current cash flow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</si>
</sst>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A15" sqref="A1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78</v>
      </c>
      <c r="F3" s="3"/>
      <c r="G3" s="3" t="s">
        <v>79</v>
      </c>
      <c r="H3" s="3"/>
      <c r="I3" s="3" t="s">
        <v>82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80</v>
      </c>
      <c r="I7" s="7" t="s">
        <v>8</v>
      </c>
      <c r="J7" s="5" t="s">
        <v>80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77</v>
      </c>
      <c r="C9" s="42" t="s">
        <v>81</v>
      </c>
      <c r="D9" s="42">
        <v>1</v>
      </c>
      <c r="E9" s="42">
        <v>1681500</v>
      </c>
      <c r="F9" s="42">
        <f>D9*E9</f>
        <v>1681500</v>
      </c>
      <c r="G9" s="42">
        <v>1875000</v>
      </c>
      <c r="H9" s="43">
        <f>D9*G9</f>
        <v>1875000</v>
      </c>
      <c r="I9" s="42">
        <v>1807500</v>
      </c>
      <c r="J9" s="43">
        <f>D9*I9</f>
        <v>1807500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1681500</v>
      </c>
      <c r="G12" s="13"/>
      <c r="H12" s="17">
        <f>SUM(H9:H11)</f>
        <v>1875000</v>
      </c>
      <c r="I12" s="13"/>
      <c r="J12" s="17">
        <f>SUM(J9:J11)</f>
        <v>1807500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85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2024-10-15T11:45:06Z</dcterms:modified>
</cp:coreProperties>
</file>