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E816F8A-5496-4C4E-A044-DC9E13FB1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<sst xmlns="http://schemas.openxmlformats.org/spreadsheetml/2006/main" count="56" uniqueCount="36">
  <si>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</si>
  <si>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</si>
  <si>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</si>
  <si>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</si>
  <si>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</si>
  <si>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</si>
  <si>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</si>
  <si>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</si>
  <si>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</si>
  <si>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</si>
  <si>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</si>
  <si>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</si>
  <si>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</si>
  <si>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</si>
  <si>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</si>
  <si>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</si>
  <si>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</si>
  <si>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</si>
  <si>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</si>
  <si>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</si>
  <si>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</si>
  <si>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</si>
  <si>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</si>
  <si>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</si>
  <si>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</si>
  <si>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</si>
  <si>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SI&amp;NBH HARDWARE LTD</t>
  </si>
  <si>
    <t>Safety gloves</t>
  </si>
  <si>
    <t>JRH COMPANY LTD</t>
  </si>
  <si>
    <t>7 Days</t>
  </si>
  <si>
    <t>1 DAY</t>
  </si>
  <si>
    <t>GATORANO JEAN MARIE VIANNEY</t>
  </si>
  <si>
    <t>We recommend JRH COMPANY LTD due to their competitive price in the attached quotation. Their offer of a 15-days payment term post-delivery is additionally advantageous compared to the other tenderers.</t>
  </si>
  <si>
    <t>Enquiry number &amp; Description:00300/2025</t>
  </si>
  <si>
    <t>Enquiry Issue Date: 11/02/2025</t>
  </si>
  <si>
    <t>Enquiry Close Date: 11/02/2025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</si>
</sst>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4" sqref="C4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8" customWidth="1"/>
    <col min="6" max="6" width="18.85546875" customWidth="1"/>
    <col min="7" max="7" width="18.140625" customWidth="1"/>
    <col min="8" max="8" width="16.7109375" customWidth="1"/>
    <col min="9" max="9" width="18.140625" customWidth="1"/>
    <col min="10" max="10" width="17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28</v>
      </c>
      <c r="F3" s="3"/>
      <c r="G3" s="3" t="s">
        <v>26</v>
      </c>
      <c r="H3" s="3"/>
      <c r="I3" s="3" t="s">
        <v>31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29</v>
      </c>
      <c r="G4" s="4" t="s">
        <v>0</v>
      </c>
      <c r="H4" s="4" t="s">
        <v>29</v>
      </c>
      <c r="I4" s="4" t="s">
        <v>0</v>
      </c>
      <c r="J4" s="4" t="s">
        <v>29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30</v>
      </c>
      <c r="G6" s="4" t="s">
        <v>6</v>
      </c>
      <c r="H6" s="4" t="s">
        <v>30</v>
      </c>
      <c r="I6" s="4" t="s">
        <v>6</v>
      </c>
      <c r="J6" s="4" t="s">
        <v>30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25</v>
      </c>
      <c r="D9" s="21">
        <v>6000</v>
      </c>
      <c r="E9" s="21">
        <v>1500</v>
      </c>
      <c r="F9" s="21">
        <f>D9*E9</f>
        <v>9000000</v>
      </c>
      <c r="G9" s="21">
        <v>1800</v>
      </c>
      <c r="H9" s="22">
        <v>10800000</v>
      </c>
      <c r="I9" s="21">
        <v>1700</v>
      </c>
      <c r="J9" s="22">
        <v>10200000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9000000</v>
      </c>
      <c r="G12" s="12"/>
      <c r="H12" s="12">
        <f>SUM(H9:H11)</f>
        <v>10800000</v>
      </c>
      <c r="I12" s="12"/>
      <c r="J12" s="12">
        <f>SUM(J9:J11)</f>
        <v>10200000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2025-02-11T08:18:50Z</dcterms:modified>
</cp:coreProperties>
</file>