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B418BA4-5F9E-41EC-BD2E-EE18F10015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<sst xmlns="http://schemas.openxmlformats.org/spreadsheetml/2006/main" count="63" uniqueCount="45">
  <si>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</si>
  <si>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</si>
  <si>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</si>
  <si>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</si>
  <si>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</si>
  <si>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</si>
  <si>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</si>
  <si>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</si>
  <si>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</si>
  <si>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</si>
  <si>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</si>
  <si>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</si>
  <si>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</si>
  <si>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</si>
  <si>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</si>
  <si>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</si>
  <si>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</si>
  <si>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</si>
  <si>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</si>
  <si>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</si>
  <si>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</si>
  <si>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</si>
  <si>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</si>
  <si>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</si>
  <si>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</si>
  <si>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</si>
  <si>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</si>
  <si>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</si>
  <si>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</si>
  <si>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</si>
  <si>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</si>
  <si>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</si>
  <si>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</si>
  <si>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</si>
  <si>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</si>
  <si>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</si>
  <si>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</si>
  <si>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</si>
  <si>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28/01/2025</t>
  </si>
  <si>
    <t>30/01/2025</t>
  </si>
  <si>
    <t xml:space="preserve">Galvanised Wire 1.8Mm                                       </t>
  </si>
  <si>
    <t>FRODU FRESH HARDWARE</t>
  </si>
  <si>
    <t>MARYINICE HARDWARE</t>
  </si>
  <si>
    <t>Motivation: We recommend JAPHET NIZEYIMANA for having a lower price</t>
  </si>
  <si>
    <t>JAPHET NZEYIMANA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</si>
</sst>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3" fontId="1" fillId="0" borderId="1" xfId="0" applyNumberFormat="1" applyFont="1" applyFill="1" applyBorder="1"/>
    <xf numFmtId="165" fontId="2" fillId="0" borderId="1" xfId="1" applyNumberFormat="1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horizontal="center" vertical="top" wrapText="1"/>
    </xf>
    <xf numFmtId="164" fontId="0" fillId="0" borderId="1" xfId="0" applyNumberFormat="1" applyFill="1" applyBorder="1"/>
    <xf numFmtId="164" fontId="0" fillId="0" borderId="1" xfId="0" applyNumberForma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C1" zoomScale="96" zoomScaleNormal="96" workbookViewId="0">
      <selection activeCell="G14" sqref="G14"/>
    </sheetView>
  </sheetViews>
  <sheetFormatPr defaultColWidth="11" defaultRowHeight="15.5" x14ac:dyDescent="0.35"/>
  <cols>
    <col min="1" max="1" width="6.33203125" style="4" customWidth="1"/>
    <col min="2" max="2" width="55.6640625" bestFit="1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7" t="s">
        <v>0</v>
      </c>
      <c r="B1" s="48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38</v>
      </c>
    </row>
    <row r="5" spans="1:10" x14ac:dyDescent="0.35">
      <c r="A5" s="4" t="s">
        <v>2</v>
      </c>
      <c r="B5" s="14" t="s">
        <v>39</v>
      </c>
      <c r="C5" s="18"/>
      <c r="E5" s="45" t="s">
        <v>42</v>
      </c>
      <c r="F5" s="45"/>
      <c r="G5" s="45" t="s">
        <v>44</v>
      </c>
      <c r="H5" s="45"/>
      <c r="I5" s="45" t="s">
        <v>41</v>
      </c>
      <c r="J5" s="45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35</v>
      </c>
      <c r="G9" s="17" t="s">
        <v>13</v>
      </c>
      <c r="H9" s="24" t="s">
        <v>33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40</v>
      </c>
      <c r="C11" s="6" t="s">
        <v>34</v>
      </c>
      <c r="D11" s="35">
        <v>3000</v>
      </c>
      <c r="E11" s="36">
        <v>2200</v>
      </c>
      <c r="F11" s="37">
        <f>D11*E11</f>
        <v>6600000</v>
      </c>
      <c r="G11" s="38">
        <v>2000</v>
      </c>
      <c r="H11" s="50">
        <f>G11*D11</f>
        <v>6000000</v>
      </c>
      <c r="I11" s="39">
        <v>2500</v>
      </c>
      <c r="J11" s="42">
        <f>I11*D11</f>
        <v>7500000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51"/>
      <c r="I12" s="33"/>
      <c r="J12" s="43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52"/>
      <c r="I13" s="6"/>
      <c r="J13" s="7"/>
    </row>
    <row r="14" spans="1:10" s="2" customFormat="1" ht="32.15" customHeight="1" x14ac:dyDescent="0.35">
      <c r="A14" s="46" t="s">
        <v>15</v>
      </c>
      <c r="B14" s="46"/>
      <c r="C14" s="9"/>
      <c r="D14" s="9"/>
      <c r="E14" s="9"/>
      <c r="F14" s="10"/>
      <c r="G14" s="26"/>
      <c r="H14" s="53"/>
      <c r="I14" s="44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9">
        <f>SUM(F11:F14)</f>
        <v>6600000</v>
      </c>
      <c r="G15" s="27"/>
      <c r="H15" s="49">
        <f>SUM(H11:H14)</f>
        <v>6000000</v>
      </c>
      <c r="I15" s="27"/>
      <c r="J15" s="41">
        <f>SUM(J11:J14)</f>
        <v>7500000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43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2025-01-30T10:08:52Z</dcterms:modified>
</cp:coreProperties>
</file>