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51793BB-9F04-4A37-8981-9EF7255476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<sst xmlns="http://schemas.openxmlformats.org/spreadsheetml/2006/main" count="62" uniqueCount="41">
  <si>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</si>
  <si>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</si>
  <si>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</si>
  <si>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</si>
  <si>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</si>
  <si>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</si>
  <si>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</si>
  <si>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</si>
  <si>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</si>
  <si>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</si>
  <si>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</si>
  <si>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</si>
  <si>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</si>
  <si>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</si>
  <si>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</si>
  <si>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</si>
  <si>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</si>
  <si>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</si>
  <si>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</si>
  <si>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</si>
  <si>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</si>
  <si>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</si>
  <si>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</si>
  <si>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</si>
  <si>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</si>
  <si>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</si>
  <si>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</si>
  <si>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</si>
  <si>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</si>
  <si>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</si>
  <si>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</si>
  <si>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</si>
  <si>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</si>
  <si>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</si>
  <si>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13/11/2024</t>
  </si>
  <si>
    <t>Q.MUHIRWA</t>
  </si>
  <si>
    <t>OMK COMPANY LTD</t>
  </si>
  <si>
    <t>NYANDU COMPANY LTD</t>
  </si>
  <si>
    <t>welding  rod 3.2</t>
  </si>
  <si>
    <t>KG</t>
  </si>
  <si>
    <t>Motivation: We recommend Q.MUHIRWA LTD for having a lower price and agree 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</si>
</sst>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1" zoomScale="96" zoomScaleNormal="96" workbookViewId="0">
      <selection activeCell="E13" sqref="E13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8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50" t="s">
        <v>0</v>
      </c>
      <c r="B1" s="51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>
        <v>45607</v>
      </c>
    </row>
    <row r="5" spans="1:10" x14ac:dyDescent="0.35">
      <c r="A5" s="4" t="s">
        <v>2</v>
      </c>
      <c r="B5" s="14" t="s">
        <v>34</v>
      </c>
      <c r="C5" s="18"/>
      <c r="E5" s="48" t="s">
        <v>35</v>
      </c>
      <c r="F5" s="48"/>
      <c r="G5" s="48" t="s">
        <v>36</v>
      </c>
      <c r="H5" s="48"/>
      <c r="I5" s="48" t="s">
        <v>37</v>
      </c>
      <c r="J5" s="48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27</v>
      </c>
      <c r="I8" s="17" t="s">
        <v>9</v>
      </c>
      <c r="J8" s="11" t="s">
        <v>27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33</v>
      </c>
      <c r="I9" s="17" t="s">
        <v>13</v>
      </c>
      <c r="J9" s="11" t="s">
        <v>33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75" customHeight="1" x14ac:dyDescent="0.35">
      <c r="A11" s="17">
        <v>1</v>
      </c>
      <c r="B11" s="6" t="s">
        <v>38</v>
      </c>
      <c r="C11" s="6" t="s">
        <v>39</v>
      </c>
      <c r="D11" s="37">
        <v>300</v>
      </c>
      <c r="E11" s="38">
        <v>2600</v>
      </c>
      <c r="F11" s="39">
        <f>D11*E11</f>
        <v>780000</v>
      </c>
      <c r="G11" s="40">
        <v>3900</v>
      </c>
      <c r="H11" s="41">
        <f>G11*D11</f>
        <v>1170000</v>
      </c>
      <c r="I11" s="44">
        <v>4000</v>
      </c>
      <c r="J11" s="45">
        <f>I11*D11</f>
        <v>1200000</v>
      </c>
    </row>
    <row r="12" spans="1:10" s="3" customFormat="1" ht="18.75" customHeight="1" x14ac:dyDescent="0.35">
      <c r="A12" s="20"/>
      <c r="B12" s="6"/>
      <c r="C12" s="6"/>
      <c r="D12" s="30"/>
      <c r="E12" s="31"/>
      <c r="F12" s="36"/>
      <c r="G12" s="34"/>
      <c r="H12" s="35"/>
      <c r="I12" s="32"/>
      <c r="J12" s="31"/>
    </row>
    <row r="13" spans="1:10" x14ac:dyDescent="0.35">
      <c r="A13" s="17" t="s">
        <v>14</v>
      </c>
      <c r="B13" s="6"/>
      <c r="C13" s="6"/>
      <c r="D13" s="6"/>
      <c r="E13" s="29"/>
      <c r="F13" s="16"/>
      <c r="G13" s="6"/>
      <c r="H13" s="7"/>
      <c r="I13" s="6"/>
      <c r="J13" s="7"/>
    </row>
    <row r="14" spans="1:10" s="2" customFormat="1" ht="32.15" customHeight="1" x14ac:dyDescent="0.35">
      <c r="A14" s="49" t="s">
        <v>15</v>
      </c>
      <c r="B14" s="49"/>
      <c r="C14" s="9"/>
      <c r="D14" s="9"/>
      <c r="E14" s="9"/>
      <c r="F14" s="10"/>
      <c r="G14" s="26"/>
      <c r="H14" s="10"/>
      <c r="I14" s="28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7">
        <f>SUM(F11:F14)</f>
        <v>780000</v>
      </c>
      <c r="G15" s="27"/>
      <c r="H15" s="46">
        <f>SUM(H11:H14)</f>
        <v>1170000</v>
      </c>
      <c r="I15" s="27"/>
      <c r="J15" s="43">
        <f>SUM(J11:J14)</f>
        <v>1200000</v>
      </c>
    </row>
    <row r="16" spans="1:10" x14ac:dyDescent="0.35">
      <c r="H16" s="33"/>
    </row>
    <row r="17" spans="1:9" x14ac:dyDescent="0.35">
      <c r="A17" s="22" t="s">
        <v>16</v>
      </c>
      <c r="B17" s="12"/>
      <c r="C17" s="12" t="s">
        <v>40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2024-11-14T08:54:24Z</dcterms:modified>
</cp:coreProperties>
</file>