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B25A9E6F-8CF7-4D30-9D09-2235A41FCBE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<sst xmlns="http://schemas.openxmlformats.org/spreadsheetml/2006/main" count="243" uniqueCount="88">
  <si>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</si>
  <si>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</si>
  <si>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</si>
  <si>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</si>
  <si>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</si>
  <si>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</si>
  <si>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</si>
  <si>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</si>
  <si>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</si>
  <si>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</si>
  <si>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</si>
  <si>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</si>
  <si>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</si>
  <si>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</si>
  <si>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</si>
  <si>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</si>
  <si>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</si>
  <si>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</si>
  <si>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</si>
  <si>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</si>
  <si>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</si>
  <si>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</si>
  <si>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</si>
  <si>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</si>
  <si>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</si>
  <si>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</si>
  <si>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</si>
  <si>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</si>
  <si>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</si>
  <si>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</si>
  <si>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</si>
  <si>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</si>
  <si>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</si>
  <si>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</si>
  <si>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</si>
  <si>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</si>
  <si>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</si>
  <si>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</si>
  <si>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</si>
  <si>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</si>
  <si>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</si>
  <si>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</si>
  <si>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</si>
  <si>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</si>
  <si>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</si>
  <si>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</si>
  <si>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</si>
  <si>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</si>
  <si>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</si>
  <si>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</si>
  <si>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</si>
  <si>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</si>
  <si>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</si>
  <si>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</si>
  <si>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</si>
  <si>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</si>
  <si>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</si>
  <si>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</si>
  <si>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</si>
  <si>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</si>
  <si>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</si>
  <si>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</si>
  <si>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</si>
  <si>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</si>
  <si>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</si>
  <si>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</si>
  <si>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</si>
  <si>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</si>
  <si>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</si>
  <si>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</si>
  <si>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</si>
  <si>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</si>
  <si>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</si>
  <si>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</si>
  <si>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</si>
  <si>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</si>
  <si>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</si>
  <si>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</si>
  <si>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Description:00269/2024</t>
  </si>
  <si>
    <t>15 Days after delivery</t>
  </si>
  <si>
    <t>100% Advance payment</t>
  </si>
  <si>
    <t>QUINCA ILLERIE ITUZE LTD</t>
  </si>
  <si>
    <t>NICE BMC INVESTMENT CO.LTD</t>
  </si>
  <si>
    <t>INEZA 01 LTD</t>
  </si>
  <si>
    <t>HDPE Couplings 2''</t>
  </si>
  <si>
    <t>HDPE Couplings 1''</t>
  </si>
  <si>
    <t>Enquiry Issue Date:12/12/2024</t>
  </si>
  <si>
    <t>Enquiry Close Date:12/12/2024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</si>
</sst>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79</v>
      </c>
      <c r="G7" s="7" t="s">
        <v>8</v>
      </c>
      <c r="H7" s="5" t="s">
        <v>80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77</v>
      </c>
      <c r="D9" s="42">
        <v>60</v>
      </c>
      <c r="E9" s="42">
        <v>11000</v>
      </c>
      <c r="F9" s="42">
        <f>D9*E9</f>
        <v>660000</v>
      </c>
      <c r="G9" s="42">
        <v>15000</v>
      </c>
      <c r="H9" s="43">
        <f>D9*G9</f>
        <v>900000</v>
      </c>
      <c r="I9" s="42">
        <v>13000</v>
      </c>
      <c r="J9" s="43">
        <f>D9*I9</f>
        <v>780000</v>
      </c>
    </row>
    <row r="10" spans="1:10" x14ac:dyDescent="0.25">
      <c r="A10" s="41">
        <v>2</v>
      </c>
      <c r="B10" s="35" t="s">
        <v>85</v>
      </c>
      <c r="C10" s="42" t="s">
        <v>77</v>
      </c>
      <c r="D10" s="42">
        <v>50</v>
      </c>
      <c r="E10" s="42">
        <v>7000</v>
      </c>
      <c r="F10" s="42">
        <v>350000</v>
      </c>
      <c r="G10" s="42">
        <v>11000</v>
      </c>
      <c r="H10" s="43">
        <v>550000</v>
      </c>
      <c r="I10" s="42">
        <v>10000</v>
      </c>
      <c r="J10" s="43">
        <v>500000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1010000</v>
      </c>
      <c r="G13" s="17"/>
      <c r="H13" s="17">
        <f>SUM(H9:H12)</f>
        <v>1450000</v>
      </c>
      <c r="I13" s="17"/>
      <c r="J13" s="17">
        <f>SUM(J9:J12)</f>
        <v>1280000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76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2024-12-09T07:32:55Z</dcterms:modified>
</cp:coreProperties>
</file>