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Data base storage NICK\"/>
    </mc:Choice>
  </mc:AlternateContent>
  <xr:revisionPtr revIDLastSave="0" documentId="8_{FDE13CF2-B36C-489C-B172-5D4851C7B0E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<sst xmlns="http://schemas.openxmlformats.org/spreadsheetml/2006/main" count="241" uniqueCount="86">
  <si>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</si>
  <si>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</si>
  <si>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</si>
  <si>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</si>
  <si>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</si>
  <si>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</si>
  <si>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</si>
  <si>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</si>
  <si>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</si>
  <si>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</si>
  <si>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</si>
  <si>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</si>
  <si>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</si>
  <si>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</si>
  <si>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</si>
  <si>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</si>
  <si>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</si>
  <si>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</si>
  <si>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</si>
  <si>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</si>
  <si>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</si>
  <si>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</si>
  <si>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</si>
  <si>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</si>
  <si>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</si>
  <si>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</si>
  <si>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</si>
  <si>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</si>
  <si>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</si>
  <si>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</si>
  <si>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</si>
  <si>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</si>
  <si>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</si>
  <si>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</si>
  <si>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</si>
  <si>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</si>
  <si>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</si>
  <si>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</si>
  <si>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</si>
  <si>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</si>
  <si>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</si>
  <si>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</si>
  <si>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</si>
  <si>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</si>
  <si>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</si>
  <si>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</si>
  <si>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</si>
  <si>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</si>
  <si>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</si>
  <si>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</si>
  <si>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</si>
  <si>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</si>
  <si>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</si>
  <si>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</si>
  <si>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</si>
  <si>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</si>
  <si>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</si>
  <si>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</si>
  <si>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</si>
  <si>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</si>
  <si>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</si>
  <si>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</si>
  <si>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</si>
  <si>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</si>
  <si>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</si>
  <si>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</si>
  <si>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</si>
  <si>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</si>
  <si>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</si>
  <si>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</si>
  <si>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</si>
  <si>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</si>
  <si>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</si>
  <si>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</si>
  <si>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</si>
  <si>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</si>
  <si>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</si>
  <si>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Description:00267/2024</t>
  </si>
  <si>
    <t>Enquiry Issue Date:26/11/2024</t>
  </si>
  <si>
    <t>Enquiry Close Date:26/11/2024</t>
  </si>
  <si>
    <t>Bunch</t>
  </si>
  <si>
    <t xml:space="preserve">MOUNTAIN PRIME </t>
  </si>
  <si>
    <t>KIGALI DELIGHT HOTEL</t>
  </si>
  <si>
    <t>LEGACY LIGHT LTD</t>
  </si>
  <si>
    <t>Meals and drinks for the mining week</t>
  </si>
  <si>
    <t xml:space="preserve">We advocate for choosing the awarded supplier due to their competitive pricing outlined in the attached quotations.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</si>
</sst>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6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84</v>
      </c>
      <c r="C9" s="42" t="s">
        <v>80</v>
      </c>
      <c r="D9" s="42">
        <v>1</v>
      </c>
      <c r="E9" s="42">
        <v>3000000</v>
      </c>
      <c r="F9" s="42">
        <f>D9*E9</f>
        <v>3000000</v>
      </c>
      <c r="G9" s="42">
        <v>3900000</v>
      </c>
      <c r="H9" s="43">
        <f>D9*G9</f>
        <v>3900000</v>
      </c>
      <c r="I9" s="42">
        <v>3300000</v>
      </c>
      <c r="J9" s="43">
        <f>D9*I9</f>
        <v>3300000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3000000</v>
      </c>
      <c r="G12" s="17"/>
      <c r="H12" s="17">
        <f>SUM(H9:H11)</f>
        <v>3900000</v>
      </c>
      <c r="I12" s="17"/>
      <c r="J12" s="17">
        <f>SUM(J9:J11)</f>
        <v>3300000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2024-11-26T07:53:10Z</dcterms:modified>
</cp:coreProperties>
</file>