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DF55168C-83F5-4C73-B3C7-ED948F9151C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<sst xmlns="http://schemas.openxmlformats.org/spreadsheetml/2006/main" count="241" uniqueCount="86">
  <si>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</si>
  <si>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</si>
  <si>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</si>
  <si>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</si>
  <si>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</si>
  <si>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</si>
  <si>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</si>
  <si>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</si>
  <si>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</si>
  <si>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</si>
  <si>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</si>
  <si>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</si>
  <si>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</si>
  <si>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</si>
  <si>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</si>
  <si>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</si>
  <si>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</si>
  <si>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</si>
  <si>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</si>
  <si>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</si>
  <si>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</si>
  <si>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</si>
  <si>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</si>
  <si>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</si>
  <si>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</si>
  <si>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</si>
  <si>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</si>
  <si>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</si>
  <si>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</si>
  <si>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</si>
  <si>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</si>
  <si>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</si>
  <si>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</si>
  <si>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</si>
  <si>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</si>
  <si>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</si>
  <si>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</si>
  <si>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</si>
  <si>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</si>
  <si>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</si>
  <si>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</si>
  <si>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</si>
  <si>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</si>
  <si>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</si>
  <si>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</si>
  <si>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</si>
  <si>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</si>
  <si>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</si>
  <si>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</si>
  <si>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</si>
  <si>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</si>
  <si>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</si>
  <si>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</si>
  <si>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</si>
  <si>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</si>
  <si>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</si>
  <si>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</si>
  <si>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</si>
  <si>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</si>
  <si>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</si>
  <si>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</si>
  <si>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</si>
  <si>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</si>
  <si>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</si>
  <si>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</si>
  <si>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</si>
  <si>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</si>
  <si>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</si>
  <si>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</si>
  <si>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</si>
  <si>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</si>
  <si>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</si>
  <si>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</si>
  <si>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</si>
  <si>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</si>
  <si>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</si>
  <si>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</si>
  <si>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Description:00267/2024</t>
  </si>
  <si>
    <t>Enquiry Issue Date:23/11/2024</t>
  </si>
  <si>
    <t>Enquiry Close Date:23/11/2024</t>
  </si>
  <si>
    <t xml:space="preserve">TLB Spares </t>
  </si>
  <si>
    <t>All</t>
  </si>
  <si>
    <t>GLOBAL EQUIPMENT PARTS LTD</t>
  </si>
  <si>
    <t>M.S.COMMERCE DE PIECE LTD</t>
  </si>
  <si>
    <t>TRACTAFRIC EQUIPMENT</t>
  </si>
  <si>
    <t>We advocate for choosing the awarded supplier due to their competitive pricing outlined in the attached quotations. 30% payment in advance before delivery and 70% payment after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</si>
</sst>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5" sqref="B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81</v>
      </c>
      <c r="D9" s="42">
        <v>1</v>
      </c>
      <c r="E9" s="42">
        <v>1693300</v>
      </c>
      <c r="F9" s="42">
        <f>D9*E9</f>
        <v>1693300</v>
      </c>
      <c r="G9" s="42">
        <v>4075000</v>
      </c>
      <c r="H9" s="43">
        <f>D9*G9</f>
        <v>4075000</v>
      </c>
      <c r="I9" s="42">
        <v>5830169</v>
      </c>
      <c r="J9" s="43">
        <f>D9*I9</f>
        <v>5830169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1693300</v>
      </c>
      <c r="G12" s="17"/>
      <c r="H12" s="17">
        <f>SUM(H9:H11)</f>
        <v>4075000</v>
      </c>
      <c r="I12" s="17"/>
      <c r="J12" s="17">
        <f>SUM(J9:J11)</f>
        <v>5830169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2024-11-23T06:02:12Z</dcterms:modified>
</cp:coreProperties>
</file>