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36A0D29E-2EA4-44AE-9757-3333342ABD2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<sst xmlns="http://schemas.openxmlformats.org/spreadsheetml/2006/main" count="142" uniqueCount="55">
  <si>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</si>
  <si>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</si>
  <si>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</si>
  <si>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</si>
  <si>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</si>
  <si>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</si>
  <si>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</si>
  <si>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</si>
  <si>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</si>
  <si>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</si>
  <si>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</si>
  <si>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</si>
  <si>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</si>
  <si>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</si>
  <si>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</si>
  <si>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</si>
  <si>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</si>
  <si>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</si>
  <si>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</si>
  <si>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</si>
  <si>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</si>
  <si>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</si>
  <si>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</si>
  <si>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</si>
  <si>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</si>
  <si>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</si>
  <si>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</si>
  <si>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</si>
  <si>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</si>
  <si>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</si>
  <si>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</si>
  <si>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</si>
  <si>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</si>
  <si>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</si>
  <si>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</si>
  <si>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</si>
  <si>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</si>
  <si>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</si>
  <si>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</si>
  <si>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</si>
  <si>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</si>
  <si>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</si>
  <si>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</si>
  <si>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</si>
  <si>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</si>
  <si>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</si>
  <si>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</si>
  <si>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</si>
  <si>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</si>
  <si>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hand drill machine makita (HR002G70</t>
  </si>
  <si>
    <t>PC</t>
  </si>
  <si>
    <t>MATRIX RWANDA (PVT) LIMITED</t>
  </si>
  <si>
    <t>SOFARU  LTD</t>
  </si>
  <si>
    <t>Motivation: The Supplier SOFARU LTD offfer the good price generally and the requestor have recommended SOFARU Makita the ambassador in rwanda</t>
  </si>
  <si>
    <t>Motivation: I recommend SOFARU Makita the ambassador of Makita in rwanda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</si>
</sst>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E13" sqref="E13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99</v>
      </c>
    </row>
    <row r="4" spans="1:10" x14ac:dyDescent="0.3">
      <c r="A4" s="4" t="s">
        <v>24</v>
      </c>
      <c r="B4" s="15">
        <v>45530</v>
      </c>
    </row>
    <row r="5" spans="1:10" x14ac:dyDescent="0.3">
      <c r="A5" s="4" t="s">
        <v>2</v>
      </c>
      <c r="B5" s="15">
        <v>45533</v>
      </c>
      <c r="C5" s="19"/>
      <c r="E5" s="60" t="s">
        <v>52</v>
      </c>
      <c r="F5" s="60"/>
      <c r="G5" s="60" t="s">
        <v>51</v>
      </c>
      <c r="H5" s="60"/>
      <c r="I5" s="60"/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49</v>
      </c>
      <c r="C11" s="57" t="s">
        <v>50</v>
      </c>
      <c r="D11" s="58">
        <v>2</v>
      </c>
      <c r="E11" s="45">
        <v>410000</v>
      </c>
      <c r="F11" s="47">
        <f>E11*D11</f>
        <v>820000</v>
      </c>
      <c r="G11" s="40">
        <v>1145000</v>
      </c>
      <c r="H11" s="41">
        <f>G11*D11</f>
        <v>2290000</v>
      </c>
      <c r="I11" s="41">
        <v>0</v>
      </c>
      <c r="J11" s="48">
        <f>I11*D11</f>
        <v>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820000</v>
      </c>
      <c r="G16" s="29"/>
      <c r="H16" s="17">
        <f>SUM(H11:H15)</f>
        <v>2290000</v>
      </c>
      <c r="I16" s="8"/>
      <c r="J16" s="59">
        <f>SUM(J11:J15)</f>
        <v>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53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54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2024-11-22T10:26:13Z</dcterms:modified>
</cp:coreProperties>
</file>