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557C2164-2E7B-4DC1-ACF2-4E1CF51AC9E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<sst xmlns="http://schemas.openxmlformats.org/spreadsheetml/2006/main" count="243" uniqueCount="88">
  <si>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</si>
  <si>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</si>
  <si>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</si>
  <si>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</si>
  <si>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</si>
  <si>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</si>
  <si>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</si>
  <si>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</si>
  <si>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</si>
  <si>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</si>
  <si>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</si>
  <si>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</si>
  <si>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</si>
  <si>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</si>
  <si>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</si>
  <si>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</si>
  <si>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</si>
  <si>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</si>
  <si>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</si>
  <si>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</si>
  <si>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</si>
  <si>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</si>
  <si>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</si>
  <si>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</si>
  <si>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</si>
  <si>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</si>
  <si>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</si>
  <si>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</si>
  <si>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</si>
  <si>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</si>
  <si>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</si>
  <si>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</si>
  <si>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</si>
  <si>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</si>
  <si>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</si>
  <si>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</si>
  <si>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</si>
  <si>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</si>
  <si>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</si>
  <si>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</si>
  <si>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</si>
  <si>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</si>
  <si>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</si>
  <si>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</si>
  <si>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</si>
  <si>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</si>
  <si>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</si>
  <si>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</si>
  <si>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</si>
  <si>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</si>
  <si>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</si>
  <si>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</si>
  <si>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</si>
  <si>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</si>
  <si>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</si>
  <si>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</si>
  <si>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</si>
  <si>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</si>
  <si>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</si>
  <si>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</si>
  <si>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</si>
  <si>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</si>
  <si>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</si>
  <si>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</si>
  <si>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</si>
  <si>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</si>
  <si>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</si>
  <si>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</si>
  <si>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</si>
  <si>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</si>
  <si>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</si>
  <si>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</si>
  <si>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</si>
  <si>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</si>
  <si>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</si>
  <si>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</si>
  <si>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</si>
  <si>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</si>
  <si>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Kgs</t>
  </si>
  <si>
    <t>Enquiry number &amp; Description:00285/2024</t>
  </si>
  <si>
    <t>Enquiry Issue Date:8/10/2024</t>
  </si>
  <si>
    <t>Enquiry Close Date:8/10/2024</t>
  </si>
  <si>
    <t>DREAMS COMPUTER LTD</t>
  </si>
  <si>
    <t>HP SCREEN 24 INCHES</t>
  </si>
  <si>
    <t>LOGITECH KEYBOARD WIRELESS &amp; MOUSE MK220</t>
  </si>
  <si>
    <t>HUMBLE TECHNOLOGIES LTD</t>
  </si>
  <si>
    <t>ECOVATECH</t>
  </si>
  <si>
    <t>We advocate for choosing the awarded supplier due to their competitive pricing outlined in the attached quotations. Their offer of a 30-days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</si>
</sst>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C16" sqref="C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82</v>
      </c>
      <c r="F3" s="3"/>
      <c r="G3" s="3" t="s">
        <v>85</v>
      </c>
      <c r="H3" s="3"/>
      <c r="I3" s="3" t="s">
        <v>86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77</v>
      </c>
      <c r="D9" s="42">
        <v>3</v>
      </c>
      <c r="E9" s="42">
        <v>250000</v>
      </c>
      <c r="F9" s="42">
        <f>D9*E9</f>
        <v>750000</v>
      </c>
      <c r="G9" s="42">
        <v>265000</v>
      </c>
      <c r="H9" s="43">
        <f>D9*G9</f>
        <v>795000</v>
      </c>
      <c r="I9" s="42">
        <v>278000</v>
      </c>
      <c r="J9" s="43">
        <f>D9*I9</f>
        <v>834000</v>
      </c>
    </row>
    <row r="10" spans="1:10" ht="24" x14ac:dyDescent="0.25">
      <c r="A10" s="41">
        <v>2</v>
      </c>
      <c r="B10" s="35" t="s">
        <v>84</v>
      </c>
      <c r="C10" s="42" t="s">
        <v>78</v>
      </c>
      <c r="D10" s="42">
        <v>3</v>
      </c>
      <c r="E10" s="42">
        <v>30000</v>
      </c>
      <c r="F10" s="42">
        <v>90000</v>
      </c>
      <c r="G10" s="42">
        <v>35000</v>
      </c>
      <c r="H10" s="43">
        <v>105000</v>
      </c>
      <c r="I10" s="42">
        <v>33000</v>
      </c>
      <c r="J10" s="43">
        <v>99000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840000</v>
      </c>
      <c r="G13" s="17"/>
      <c r="H13" s="17">
        <f>SUM(H9:H12)</f>
        <v>900000</v>
      </c>
      <c r="I13" s="17"/>
      <c r="J13" s="17">
        <f>SUM(J9:J12)</f>
        <v>933000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87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2024-10-08T10:44:06Z</dcterms:modified>
</cp:coreProperties>
</file>