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B00354AA-C712-4887-A888-AF06BA773360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<sst xmlns="http://schemas.openxmlformats.org/spreadsheetml/2006/main" count="241" uniqueCount="86">
  <si>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</si>
  <si>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</si>
  <si>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</si>
  <si>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</si>
  <si>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</si>
  <si>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</si>
  <si>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</si>
  <si>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</si>
  <si>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</si>
  <si>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</si>
  <si>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</si>
  <si>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</si>
  <si>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</si>
  <si>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</si>
  <si>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</si>
  <si>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</si>
  <si>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</si>
  <si>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</si>
  <si>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</si>
  <si>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</si>
  <si>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</si>
  <si>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</si>
  <si>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</si>
  <si>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</si>
  <si>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</si>
  <si>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</si>
  <si>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</si>
  <si>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</si>
  <si>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</si>
  <si>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</si>
  <si>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</si>
  <si>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</si>
  <si>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</si>
  <si>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</si>
  <si>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</si>
  <si>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</si>
  <si>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</si>
  <si>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</si>
  <si>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</si>
  <si>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</si>
  <si>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</si>
  <si>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</si>
  <si>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</si>
  <si>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</si>
  <si>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</si>
  <si>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</si>
  <si>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</si>
  <si>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</si>
  <si>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</si>
  <si>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</si>
  <si>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</si>
  <si>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</si>
  <si>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</si>
  <si>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</si>
  <si>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</si>
  <si>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</si>
  <si>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</si>
  <si>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</si>
  <si>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</si>
  <si>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</si>
  <si>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</si>
  <si>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</si>
  <si>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</si>
  <si>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</si>
  <si>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</si>
  <si>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</si>
  <si>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</si>
  <si>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</si>
  <si>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</si>
  <si>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</si>
  <si>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</si>
  <si>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</si>
  <si>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</si>
  <si>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</si>
  <si>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</si>
  <si>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</si>
  <si>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</si>
  <si>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</si>
  <si>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</si>
  <si>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Enquiry Close Date:07/10/2024</t>
  </si>
  <si>
    <t>Enquiry Issue Date:07/10/2024</t>
  </si>
  <si>
    <t>Tyres 285-18/60 for RAF573Y</t>
  </si>
  <si>
    <t>Enquiry number &amp; Description:00283/2024</t>
  </si>
  <si>
    <t>GENESIS HOLDINGS LTD</t>
  </si>
  <si>
    <t>RIEX MOTORS LTD</t>
  </si>
  <si>
    <t>N&amp;RICH HOLDING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</si>
</sst>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9" sqref="J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80</v>
      </c>
      <c r="B3" s="2"/>
      <c r="C3" s="2"/>
      <c r="D3" s="2"/>
      <c r="E3" s="3" t="s">
        <v>83</v>
      </c>
      <c r="F3" s="3"/>
      <c r="G3" s="3" t="s">
        <v>84</v>
      </c>
      <c r="H3" s="3"/>
      <c r="I3" s="3" t="s">
        <v>85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78</v>
      </c>
      <c r="D9" s="42">
        <v>4</v>
      </c>
      <c r="E9" s="42">
        <v>460200</v>
      </c>
      <c r="F9" s="42">
        <f>D9*E9</f>
        <v>1840800</v>
      </c>
      <c r="G9" s="42">
        <v>472000</v>
      </c>
      <c r="H9" s="43">
        <f>D9*G9</f>
        <v>1888000</v>
      </c>
      <c r="I9" s="42">
        <v>466100</v>
      </c>
      <c r="J9" s="43">
        <f>D9*I9</f>
        <v>1864400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1840800</v>
      </c>
      <c r="G12" s="17"/>
      <c r="H12" s="17">
        <f>SUM(H9:H11)</f>
        <v>1888000</v>
      </c>
      <c r="I12" s="17"/>
      <c r="J12" s="17">
        <f>SUM(J9:J11)</f>
        <v>1864400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2024-10-07T14:07:26Z</dcterms:modified>
</cp:coreProperties>
</file>