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<sst xmlns="http://schemas.openxmlformats.org/spreadsheetml/2006/main" count="143" uniqueCount="56">
  <si>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</si>
  <si>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</si>
  <si>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</si>
  <si>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</si>
  <si>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</si>
  <si>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</si>
  <si>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</si>
  <si>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</si>
  <si>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</si>
  <si>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</si>
  <si>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</si>
  <si>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</si>
  <si>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</si>
  <si>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</si>
  <si>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</si>
  <si>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</si>
  <si>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</si>
  <si>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</si>
  <si>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</si>
  <si>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</si>
  <si>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</si>
  <si>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</si>
  <si>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</si>
  <si>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</si>
  <si>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</si>
  <si>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</si>
  <si>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</si>
  <si>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</si>
  <si>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</si>
  <si>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</si>
  <si>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</si>
  <si>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</si>
  <si>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</si>
  <si>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</si>
  <si>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</si>
  <si>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</si>
  <si>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</si>
  <si>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</si>
  <si>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</si>
  <si>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</si>
  <si>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</si>
  <si>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</si>
  <si>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</si>
  <si>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</si>
  <si>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</si>
  <si>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</si>
  <si>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</si>
  <si>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</si>
  <si>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</si>
  <si>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</si>
  <si>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</si>
  <si>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S.J SPARE PARTS</t>
  </si>
  <si>
    <t>TRACTAFRIC</t>
  </si>
  <si>
    <t>SIEMEMAX LTD</t>
  </si>
  <si>
    <t>TLB Tyres real 18.4-26</t>
  </si>
  <si>
    <t>Motivation: The supplier S.J SPARE PART offer the good price generally and the have the quality we need.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</si>
</sst>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B14" sqref="B14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style="19" customWidth="1"/>
    <col min="6" max="6" width="18" customWidth="1"/>
    <col min="7" max="7" width="13.19921875" style="19" customWidth="1"/>
    <col min="8" max="8" width="18.69921875" customWidth="1"/>
    <col min="9" max="9" width="12.3984375" style="19" customWidth="1"/>
    <col min="10" max="10" width="18.09765625" customWidth="1"/>
  </cols>
  <sheetData>
    <row r="1" spans="1:10" ht="21.3" x14ac:dyDescent="0.4">
      <c r="A1" s="93" t="s">
        <v>0</v>
      </c>
      <c r="B1" s="94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101</v>
      </c>
    </row>
    <row r="4" spans="1:10" x14ac:dyDescent="0.3">
      <c r="A4" s="4" t="s">
        <v>24</v>
      </c>
      <c r="B4" s="16">
        <v>45545</v>
      </c>
    </row>
    <row r="5" spans="1:10" x14ac:dyDescent="0.3">
      <c r="A5" s="4" t="s">
        <v>2</v>
      </c>
      <c r="B5" s="16">
        <v>45545</v>
      </c>
      <c r="C5" s="25"/>
      <c r="E5" s="91" t="s">
        <v>51</v>
      </c>
      <c r="F5" s="91"/>
      <c r="G5" s="91" t="s">
        <v>52</v>
      </c>
      <c r="H5" s="91"/>
      <c r="I5" s="91" t="s">
        <v>53</v>
      </c>
      <c r="J5" s="91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33</v>
      </c>
      <c r="G9" s="20" t="s">
        <v>13</v>
      </c>
      <c r="H9" s="35" t="s">
        <v>33</v>
      </c>
      <c r="I9" s="20" t="s">
        <v>13</v>
      </c>
      <c r="J9" s="35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54</v>
      </c>
      <c r="C11" s="84" t="s">
        <v>50</v>
      </c>
      <c r="D11" s="85">
        <v>2</v>
      </c>
      <c r="E11" s="69">
        <v>970000</v>
      </c>
      <c r="F11" s="71">
        <f>E11*D11</f>
        <v>1940000</v>
      </c>
      <c r="G11" s="58">
        <v>1504500</v>
      </c>
      <c r="H11" s="59">
        <f>G11*D11</f>
        <v>3009000</v>
      </c>
      <c r="I11" s="59">
        <v>944000</v>
      </c>
      <c r="J11" s="69">
        <f>I11*D11</f>
        <v>1888000</v>
      </c>
    </row>
    <row r="12" spans="1:10" s="83" customFormat="1" x14ac:dyDescent="0.3">
      <c r="A12" s="54"/>
      <c r="B12" s="6"/>
      <c r="C12" s="84"/>
      <c r="D12" s="85"/>
      <c r="E12" s="89"/>
      <c r="F12" s="90"/>
      <c r="G12" s="58"/>
      <c r="H12" s="86"/>
      <c r="I12" s="87"/>
      <c r="J12" s="69"/>
    </row>
    <row r="13" spans="1:10" x14ac:dyDescent="0.3">
      <c r="A13" s="31" t="s">
        <v>26</v>
      </c>
      <c r="B13" s="9"/>
      <c r="C13" s="6"/>
      <c r="D13" s="6"/>
      <c r="E13" s="79"/>
      <c r="F13" s="37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0"/>
      <c r="F14" s="18"/>
      <c r="G14" s="22"/>
      <c r="H14" s="59"/>
      <c r="I14" s="22"/>
      <c r="J14" s="7"/>
    </row>
    <row r="15" spans="1:10" s="2" customFormat="1" ht="32.1" customHeight="1" x14ac:dyDescent="0.3">
      <c r="A15" s="92" t="s">
        <v>15</v>
      </c>
      <c r="B15" s="92"/>
      <c r="C15" s="10"/>
      <c r="D15" s="10"/>
      <c r="E15" s="81"/>
      <c r="F15" s="38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82"/>
      <c r="F16" s="18">
        <f>SUM(F11:F15)</f>
        <v>1940000</v>
      </c>
      <c r="G16" s="41"/>
      <c r="H16" s="18">
        <f>SUM(H11:H15)</f>
        <v>3009000</v>
      </c>
      <c r="I16" s="78"/>
      <c r="J16" s="88">
        <f>SUM(J11:J15)</f>
        <v>1888000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55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49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3" t="s">
        <v>0</v>
      </c>
      <c r="B1" s="94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1" t="s">
        <v>37</v>
      </c>
      <c r="F5" s="91"/>
      <c r="G5" s="91" t="s">
        <v>46</v>
      </c>
      <c r="H5" s="91"/>
      <c r="I5" s="91" t="s">
        <v>43</v>
      </c>
      <c r="J5" s="91"/>
      <c r="K5" s="91" t="s">
        <v>47</v>
      </c>
      <c r="L5" s="91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2" t="s">
        <v>15</v>
      </c>
      <c r="B21" s="92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2024-09-09T05:22:36Z</cp:lastPrinted>
  <dcterms:created xsi:type="dcterms:W3CDTF">2022-08-17T11:13:58Z</dcterms:created>
  <dcterms:modified xsi:type="dcterms:W3CDTF">2024-09-09T08:52:49Z</dcterms:modified>
</cp:coreProperties>
</file>