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F7A097C6-0EFF-4657-850F-AAFA40641E1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<sst xmlns="http://schemas.openxmlformats.org/spreadsheetml/2006/main" count="243" uniqueCount="87">
  <si>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</si>
  <si>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</si>
  <si>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</si>
  <si>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</si>
  <si>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</si>
  <si>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</si>
  <si>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</si>
  <si>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</si>
  <si>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</si>
  <si>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</si>
  <si>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</si>
  <si>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</si>
  <si>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</si>
  <si>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</si>
  <si>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</si>
  <si>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</si>
  <si>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</si>
  <si>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</si>
  <si>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</si>
  <si>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</si>
  <si>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</si>
  <si>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</si>
  <si>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</si>
  <si>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</si>
  <si>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</si>
  <si>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</si>
  <si>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</si>
  <si>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</si>
  <si>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</si>
  <si>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</si>
  <si>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</si>
  <si>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</si>
  <si>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</si>
  <si>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</si>
  <si>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</si>
  <si>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</si>
  <si>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</si>
  <si>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</si>
  <si>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</si>
  <si>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</si>
  <si>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</si>
  <si>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</si>
  <si>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</si>
  <si>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</si>
  <si>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</si>
  <si>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</si>
  <si>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</si>
  <si>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</si>
  <si>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</si>
  <si>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</si>
  <si>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</si>
  <si>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</si>
  <si>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</si>
  <si>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</si>
  <si>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</si>
  <si>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</si>
  <si>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</si>
  <si>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</si>
  <si>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</si>
  <si>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</si>
  <si>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</si>
  <si>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</si>
  <si>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</si>
  <si>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</si>
  <si>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</si>
  <si>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</si>
  <si>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</si>
  <si>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</si>
  <si>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</si>
  <si>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</si>
  <si>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</si>
  <si>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</si>
  <si>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</si>
  <si>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</si>
  <si>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</si>
  <si>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</si>
  <si>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</si>
  <si>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</si>
  <si>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</si>
  <si>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K&amp;L UMUCYO FAMILY HARDWARE LTD</t>
  </si>
  <si>
    <t>BEYOND HARDWARE LTD</t>
  </si>
  <si>
    <t>ARMANDO</t>
  </si>
  <si>
    <t>ANGLE LINE 50*50*6</t>
  </si>
  <si>
    <t>ANGLE LINE 30*30*6</t>
  </si>
  <si>
    <t>Enquiry number &amp; Description:00268/2024</t>
  </si>
  <si>
    <t>Enquiry Issue Date:21/08/2024</t>
  </si>
  <si>
    <t>Enquiry Close Date:21/08/2024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</si>
</sst>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26</v>
      </c>
      <c r="E9" s="42">
        <v>85000</v>
      </c>
      <c r="F9" s="42">
        <f>D9*E9</f>
        <v>2210000</v>
      </c>
      <c r="G9" s="42">
        <v>87000</v>
      </c>
      <c r="H9" s="43">
        <f>D9*G9</f>
        <v>2262000</v>
      </c>
      <c r="I9" s="42">
        <v>90000</v>
      </c>
      <c r="J9" s="43">
        <f>D9*I9</f>
        <v>2340000</v>
      </c>
    </row>
    <row r="10" spans="1:10" x14ac:dyDescent="0.25">
      <c r="A10" s="41">
        <v>2</v>
      </c>
      <c r="B10" s="35" t="s">
        <v>83</v>
      </c>
      <c r="C10" s="42" t="s">
        <v>78</v>
      </c>
      <c r="D10" s="42">
        <v>40</v>
      </c>
      <c r="E10" s="42">
        <v>54000</v>
      </c>
      <c r="F10" s="42">
        <v>2160000</v>
      </c>
      <c r="G10" s="42">
        <v>55000</v>
      </c>
      <c r="H10" s="43">
        <v>2200000</v>
      </c>
      <c r="I10" s="42">
        <v>58000</v>
      </c>
      <c r="J10" s="43">
        <v>2320000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4370000</v>
      </c>
      <c r="G13" s="17"/>
      <c r="H13" s="17">
        <f>SUM(H9:H12)</f>
        <v>4462000</v>
      </c>
      <c r="I13" s="17"/>
      <c r="J13" s="17">
        <f>SUM(J9:J12)</f>
        <v>4660000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2024-08-21T09:43:36Z</dcterms:modified>
</cp:coreProperties>
</file>