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n.barigye\Desktop\Adjudication\"/>
    </mc:Choice>
  </mc:AlternateContent>
  <xr:revisionPtr revIDLastSave="0" documentId="8_{807D2398-6F48-44E4-B1CA-2D5753E667EB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<sst xmlns="http://schemas.openxmlformats.org/spreadsheetml/2006/main" count="241" uniqueCount="86">
  <si>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</si>
  <si>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</si>
  <si>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</si>
  <si>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</si>
  <si>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</si>
  <si>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</si>
  <si>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</si>
  <si>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</si>
  <si>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</si>
  <si>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</si>
  <si>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</si>
  <si>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</si>
  <si>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</si>
  <si>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</si>
  <si>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</si>
  <si>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</si>
  <si>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</si>
  <si>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</si>
  <si>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</si>
  <si>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</si>
  <si>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</si>
  <si>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</si>
  <si>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</si>
  <si>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</si>
  <si>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</si>
  <si>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</si>
  <si>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</si>
  <si>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</si>
  <si>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</si>
  <si>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</si>
  <si>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</si>
  <si>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</si>
  <si>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</si>
  <si>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</si>
  <si>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</si>
  <si>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</si>
  <si>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</si>
  <si>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</si>
  <si>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</si>
  <si>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</si>
  <si>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</si>
  <si>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</si>
  <si>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</si>
  <si>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</si>
  <si>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</si>
  <si>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</si>
  <si>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</si>
  <si>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</si>
  <si>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</si>
  <si>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</si>
  <si>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</si>
  <si>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</si>
  <si>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</si>
  <si>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</si>
  <si>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</si>
  <si>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</si>
  <si>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</si>
  <si>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</si>
  <si>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</si>
  <si>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</si>
  <si>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</si>
  <si>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</si>
  <si>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</si>
  <si>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</si>
  <si>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</si>
  <si>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</si>
  <si>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</si>
  <si>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</si>
  <si>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</si>
  <si>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</si>
  <si>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</si>
  <si>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</si>
  <si>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</si>
  <si>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</si>
  <si>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</si>
  <si>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</si>
  <si>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Enquiry Issue Date:20/08/2024</t>
  </si>
  <si>
    <t>Enquiry Close Date:20/08/2024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</si>
  <si>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</si>
  <si>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 xml:space="preserve">River sand </t>
  </si>
  <si>
    <t>m3</t>
  </si>
  <si>
    <t>NGIRABABYEYI JOSEPH</t>
  </si>
  <si>
    <t>KALISA JEAN CLAUDE</t>
  </si>
  <si>
    <t>BIZIMANA BENSOUR</t>
  </si>
  <si>
    <t>Enquiry number &amp; Description:00267/2024</t>
  </si>
  <si>
    <t>Mine: Trinity Nyakabingo mine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</si>
</sst>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G23" sqref="G23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85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84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76</v>
      </c>
      <c r="B3" s="2"/>
      <c r="C3" s="2"/>
      <c r="D3" s="2"/>
      <c r="E3" s="3" t="s">
        <v>81</v>
      </c>
      <c r="F3" s="3"/>
      <c r="G3" s="3" t="s">
        <v>82</v>
      </c>
      <c r="H3" s="3"/>
      <c r="I3" s="3" t="s">
        <v>83</v>
      </c>
      <c r="J3" s="3"/>
    </row>
    <row r="4" spans="1:10" x14ac:dyDescent="0.25">
      <c r="A4" s="1" t="s">
        <v>77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75</v>
      </c>
      <c r="I7" s="7" t="s">
        <v>8</v>
      </c>
      <c r="J7" s="5" t="s">
        <v>75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79</v>
      </c>
      <c r="C9" s="42" t="s">
        <v>80</v>
      </c>
      <c r="D9" s="42">
        <v>100</v>
      </c>
      <c r="E9" s="42">
        <v>30000</v>
      </c>
      <c r="F9" s="42">
        <f>D9*E9</f>
        <v>3000000</v>
      </c>
      <c r="G9" s="42">
        <v>32000</v>
      </c>
      <c r="H9" s="43">
        <f>D9*G9</f>
        <v>3200000</v>
      </c>
      <c r="I9" s="42">
        <v>35000</v>
      </c>
      <c r="J9" s="43">
        <f>D9*I9</f>
        <v>3500000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3000000</v>
      </c>
      <c r="G12" s="13"/>
      <c r="H12" s="17">
        <f>SUM(H9:H11)</f>
        <v>3200000</v>
      </c>
      <c r="I12" s="13"/>
      <c r="J12" s="17">
        <f>SUM(J9:J11)</f>
        <v>3500000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78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50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2024-08-20T14:40:03Z</dcterms:modified>
</cp:coreProperties>
</file>