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D5B564D-CFE7-4040-BCDB-B54DE0F65765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<sst xmlns="http://schemas.openxmlformats.org/spreadsheetml/2006/main" count="20" uniqueCount="14">
  <si>
    <t>NO</t>
  </si>
  <si>
    <t>DECRIPTION</t>
  </si>
  <si>
    <t>UOM</t>
  </si>
  <si>
    <t>QTY</t>
  </si>
  <si>
    <t>U-PRICE</t>
  </si>
  <si>
    <t>TOTAL</t>
  </si>
  <si>
    <t>Procurement Motivation</t>
  </si>
  <si>
    <t>Office table 160x75</t>
  </si>
  <si>
    <t>office chair</t>
  </si>
  <si>
    <t>pcs</t>
  </si>
  <si>
    <t>Magasin Kajal</t>
  </si>
  <si>
    <t>RATAN IMPEX RWANDA LTD</t>
  </si>
  <si>
    <t>We recommend Magasin Kajal for having a lower price</t>
  </si>
  <si>
    <t>RISHI IMPEX RWANDA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</si>
</sst>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G6" sqref="G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18" t="s">
        <v>10</v>
      </c>
      <c r="F3" s="19"/>
      <c r="G3" s="20" t="s">
        <v>11</v>
      </c>
      <c r="H3" s="21"/>
      <c r="I3" s="18" t="s">
        <v>13</v>
      </c>
      <c r="J3" s="22"/>
    </row>
    <row r="4" spans="1:10" ht="15" thickTop="1" x14ac:dyDescent="0.35">
      <c r="A4" s="6" t="s">
        <v>0</v>
      </c>
      <c r="B4" s="23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4</v>
      </c>
      <c r="H4" s="9" t="s">
        <v>5</v>
      </c>
      <c r="I4" s="9" t="s">
        <v>4</v>
      </c>
      <c r="J4" s="10" t="s">
        <v>5</v>
      </c>
    </row>
    <row r="5" spans="1:10" x14ac:dyDescent="0.35">
      <c r="A5" s="7">
        <v>1</v>
      </c>
      <c r="B5" s="24" t="s">
        <v>7</v>
      </c>
      <c r="C5" s="11" t="s">
        <v>9</v>
      </c>
      <c r="D5" s="1">
        <v>2</v>
      </c>
      <c r="E5" s="3">
        <v>180000</v>
      </c>
      <c r="F5" s="4">
        <f>D5*E5</f>
        <v>360000</v>
      </c>
      <c r="G5" s="3">
        <v>200000</v>
      </c>
      <c r="H5" s="4">
        <f>D5*G5</f>
        <v>400000</v>
      </c>
      <c r="I5" s="3">
        <v>250000</v>
      </c>
      <c r="J5" s="12">
        <f>D5*I5</f>
        <v>500000</v>
      </c>
    </row>
    <row r="6" spans="1:10" x14ac:dyDescent="0.35">
      <c r="A6" s="7">
        <v>2</v>
      </c>
      <c r="B6" s="24" t="s">
        <v>8</v>
      </c>
      <c r="C6" s="11" t="s">
        <v>9</v>
      </c>
      <c r="D6" s="1">
        <v>2</v>
      </c>
      <c r="E6" s="3">
        <v>140000</v>
      </c>
      <c r="F6" s="4">
        <f>D6*E6</f>
        <v>280000</v>
      </c>
      <c r="G6" s="3">
        <v>150000</v>
      </c>
      <c r="H6" s="4">
        <f>D6*G6</f>
        <v>300000</v>
      </c>
      <c r="I6" s="3">
        <v>170000</v>
      </c>
      <c r="J6" s="12">
        <f>D6*I6</f>
        <v>340000</v>
      </c>
    </row>
    <row r="7" spans="1:10" ht="18.5" x14ac:dyDescent="0.45">
      <c r="A7" s="7"/>
      <c r="B7" s="25" t="s">
        <v>5</v>
      </c>
      <c r="C7" s="13"/>
      <c r="D7" s="1"/>
      <c r="E7" s="1"/>
      <c r="F7" s="5">
        <f>SUM(F5:F6)</f>
        <v>640000</v>
      </c>
      <c r="G7" s="1"/>
      <c r="H7" s="5">
        <f>SUM(H5:H6)</f>
        <v>700000</v>
      </c>
      <c r="I7" s="1"/>
      <c r="J7" s="14">
        <f>SUM(J5:J6)</f>
        <v>840000</v>
      </c>
    </row>
    <row r="8" spans="1:10" ht="15" thickBot="1" x14ac:dyDescent="0.4">
      <c r="A8" s="7"/>
      <c r="B8" s="26" t="s">
        <v>6</v>
      </c>
      <c r="C8" s="15" t="s">
        <v>12</v>
      </c>
      <c r="D8" s="16"/>
      <c r="E8" s="16"/>
      <c r="F8" s="16"/>
      <c r="G8" s="16"/>
      <c r="H8" s="16"/>
      <c r="I8" s="16"/>
      <c r="J8" s="17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2024-07-25T12:45:16Z</dcterms:created>
  <dcterms:modified xsi:type="dcterms:W3CDTF">2024-08-06T09:37:13Z</dcterms:modified>
</cp:coreProperties>
</file>